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2'!$A$1:$Z$63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0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<sst xmlns="http://schemas.openxmlformats.org/spreadsheetml/2006/main" count="135" uniqueCount="135">
  <si>
    <t xml:space="preserve">области </t>
  </si>
  <si>
    <t>Нарушение правил землепользования и застройки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</si>
  <si>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</si>
  <si>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</si>
  <si>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</si>
  <si>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</si>
  <si>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</si>
  <si>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</si>
  <si>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</si>
  <si>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</si>
  <si>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</si>
  <si>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</si>
  <si>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</si>
  <si>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</si>
  <si>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</si>
  <si>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</si>
  <si>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</si>
  <si>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</si>
  <si>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</si>
  <si>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</si>
  <si>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</si>
  <si>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</si>
  <si>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</si>
  <si>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</si>
  <si>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</si>
  <si>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</si>
  <si>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</si>
  <si>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</si>
  <si>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</si>
  <si>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</si>
  <si>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</si>
  <si>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</si>
  <si>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</si>
  <si>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</si>
  <si>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</si>
  <si>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</si>
  <si>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</si>
  <si>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</si>
  <si>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</si>
  <si>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</si>
  <si>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</si>
  <si>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</si>
  <si>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</si>
  <si>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</si>
  <si>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</si>
  <si>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</si>
  <si>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</si>
  <si>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</si>
  <si>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</si>
  <si>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</si>
  <si>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</si>
  <si>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</si>
  <si>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</si>
  <si>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</si>
  <si>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</si>
  <si>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</si>
  <si>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</si>
  <si>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</si>
  <si>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</si>
  <si>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</si>
  <si>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</si>
  <si>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</si>
  <si>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</si>
  <si>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</si>
  <si>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</si>
  <si>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</si>
  <si>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</si>
  <si>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</si>
  <si>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</si>
  <si>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</si>
  <si>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</si>
  <si>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</si>
  <si>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</si>
  <si>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</si>
  <si>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</si>
  <si>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</si>
  <si>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</si>
  <si>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</si>
  <si>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</si>
  <si>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</si>
  <si>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</si>
  <si>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</si>
  <si>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</si>
  <si>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</si>
  <si>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</si>
  <si>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</si>
  <si>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</si>
  <si>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</si>
  <si>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</si>
  <si>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Глава муниципального образования___________________________________       ____________________________________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</si>
  <si>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</si>
  <si>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</si>
  <si>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</si>
  <si>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</si>
  <si>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</si>
  <si>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</si>
  <si>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</si>
  <si>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</si>
  <si>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</si>
  <si>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</si>
  <si>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</si>
  <si>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</si>
  <si>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</si>
  <si>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</si>
  <si>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</si>
  <si>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</si>
  <si>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</si>
  <si>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</si>
  <si>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</si>
  <si>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</si>
  <si>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</si>
  <si>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</si>
  <si>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</si>
  <si>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</si>
  <si>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</si>
  <si>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</si>
  <si>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</si>
  <si>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</si>
  <si>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</si>
  <si>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</si>
  <si>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</si>
  <si>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</si>
  <si>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</si>
  <si>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</si>
  <si>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</si>
  <si>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</si>
  <si>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2023 ГОДА</t>
  </si>
  <si>
    <t>статья 10-4</t>
  </si>
  <si>
    <t>статья 10-5</t>
  </si>
  <si>
    <t>Размещение нестационарного торгового объекта с нарушением требований к внешнему виду нестационарных торговых объектов</t>
  </si>
  <si>
    <t>Розничная торговля вне отведенных для этого мест</t>
  </si>
  <si>
    <t>Невыполнение законных требований депутата представительного органа муниципального образования</t>
  </si>
  <si>
    <t>Размещение нестационарного торгового объекта без заключения договора, предусматривающего его размещение, и (или) с нарушением требований к размещению нестационарного торгового объекта</t>
  </si>
  <si>
    <t>Нарушении порядка организации ярмарок и продажи товаров (выполнение работ, оказание услуг) на ярмарках</t>
  </si>
  <si>
    <t>Махнёвское муниципальное образование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</si>
</sst>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4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10"/>
      <color theme="1"/>
      <name val="Times New Roman"/>
      <family val="1"/>
    </font>
    <font>
      <sz val="10"/>
      <color theme="1"/>
      <name val="Times New Roman CYR"/>
      <family val="0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0" fontId="69" fillId="35" borderId="11" xfId="0" applyNumberFormat="1" applyFont="1" applyFill="1" applyBorder="1" applyAlignment="1" applyProtection="1">
      <alignment horizontal="right" vertical="center"/>
      <protection locked="0"/>
    </xf>
    <xf numFmtId="0" fontId="70" fillId="35" borderId="0" xfId="0" applyFont="1" applyFill="1" applyBorder="1" applyAlignment="1">
      <alignment/>
    </xf>
    <xf numFmtId="0" fontId="70" fillId="35" borderId="0" xfId="0" applyFont="1" applyFill="1" applyAlignment="1">
      <alignment/>
    </xf>
    <xf numFmtId="0" fontId="30" fillId="0" borderId="10" xfId="0" applyFont="1" applyBorder="1" applyAlignment="1">
      <alignment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9" fillId="36" borderId="11" xfId="0" applyNumberFormat="1" applyFont="1" applyFill="1" applyBorder="1" applyAlignment="1" applyProtection="1">
      <alignment horizontal="right" vertical="center"/>
      <protection locked="0"/>
    </xf>
    <xf numFmtId="2" fontId="71" fillId="35" borderId="11" xfId="0" applyNumberFormat="1" applyFont="1" applyFill="1" applyBorder="1" applyAlignment="1">
      <alignment vertical="top" wrapText="1"/>
    </xf>
    <xf numFmtId="49" fontId="71" fillId="35" borderId="11" xfId="0" applyNumberFormat="1" applyFont="1" applyFill="1" applyBorder="1" applyAlignment="1">
      <alignment horizontal="center" vertical="center" wrapText="1"/>
    </xf>
    <xf numFmtId="0" fontId="72" fillId="35" borderId="11" xfId="0" applyNumberFormat="1" applyFont="1" applyFill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2"/>
  <sheetViews>
    <sheetView showGridLines="0" tabSelected="1" view="pageBreakPreview" zoomScale="75" zoomScaleNormal="75" zoomScaleSheetLayoutView="75" zoomScalePageLayoutView="0" workbookViewId="0" topLeftCell="A1">
      <pane xSplit="3" ySplit="9" topLeftCell="L2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26" sqref="W26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86</v>
      </c>
      <c r="B2" s="3"/>
      <c r="C2" s="4"/>
      <c r="D2" s="4"/>
      <c r="E2" s="92" t="s">
        <v>122</v>
      </c>
      <c r="F2" s="5"/>
      <c r="G2" s="5"/>
      <c r="H2" s="6"/>
      <c r="I2" s="55"/>
      <c r="J2" s="55"/>
      <c r="K2" s="55"/>
      <c r="L2" s="55"/>
      <c r="M2" s="55"/>
      <c r="N2" s="6" t="s">
        <v>134</v>
      </c>
      <c r="O2" s="6"/>
      <c r="P2" s="6"/>
      <c r="Q2" s="6"/>
      <c r="R2" s="6"/>
      <c r="S2" s="6"/>
      <c r="T2" s="6"/>
      <c r="U2" s="97" t="s">
        <v>126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3" t="s">
        <v>26</v>
      </c>
      <c r="B3" s="153"/>
      <c r="C3" s="153"/>
      <c r="D3" s="153"/>
      <c r="E3" s="153"/>
      <c r="F3" s="153"/>
      <c r="G3" s="153"/>
      <c r="H3" s="153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50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77</v>
      </c>
      <c r="B5" s="27" t="s">
        <v>78</v>
      </c>
      <c r="C5" s="27"/>
      <c r="D5" s="27"/>
      <c r="E5" s="27" t="s">
        <v>79</v>
      </c>
      <c r="F5" s="27"/>
      <c r="G5" s="27" t="s">
        <v>83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4" t="s">
        <v>6</v>
      </c>
      <c r="B6" s="155" t="s">
        <v>27</v>
      </c>
      <c r="C6" s="130" t="s">
        <v>23</v>
      </c>
      <c r="D6" s="137" t="s">
        <v>7</v>
      </c>
      <c r="E6" s="137" t="s">
        <v>28</v>
      </c>
      <c r="F6" s="146" t="s">
        <v>49</v>
      </c>
      <c r="G6" s="130" t="s">
        <v>5</v>
      </c>
      <c r="H6" s="146" t="s">
        <v>8</v>
      </c>
      <c r="I6" s="137" t="s">
        <v>4</v>
      </c>
      <c r="J6" s="127" t="s">
        <v>105</v>
      </c>
      <c r="K6" s="125"/>
      <c r="L6" s="125"/>
      <c r="M6" s="126"/>
      <c r="N6" s="127" t="s">
        <v>106</v>
      </c>
      <c r="O6" s="126"/>
      <c r="P6" s="127" t="s">
        <v>9</v>
      </c>
      <c r="Q6" s="125"/>
      <c r="R6" s="125"/>
      <c r="S6" s="126"/>
      <c r="T6" s="125" t="s">
        <v>52</v>
      </c>
      <c r="U6" s="125"/>
      <c r="V6" s="125"/>
      <c r="W6" s="126"/>
      <c r="X6" s="110" t="s">
        <v>125</v>
      </c>
      <c r="Y6" s="127" t="s">
        <v>123</v>
      </c>
      <c r="Z6" s="126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4"/>
      <c r="B7" s="156"/>
      <c r="C7" s="158"/>
      <c r="D7" s="137"/>
      <c r="E7" s="137"/>
      <c r="F7" s="147"/>
      <c r="G7" s="158"/>
      <c r="H7" s="147"/>
      <c r="I7" s="137"/>
      <c r="J7" s="135" t="s">
        <v>12</v>
      </c>
      <c r="K7" s="137" t="s">
        <v>13</v>
      </c>
      <c r="L7" s="130" t="s">
        <v>51</v>
      </c>
      <c r="M7" s="130" t="s">
        <v>14</v>
      </c>
      <c r="N7" s="159" t="s">
        <v>24</v>
      </c>
      <c r="O7" s="164" t="s">
        <v>25</v>
      </c>
      <c r="P7" s="128" t="s">
        <v>15</v>
      </c>
      <c r="Q7" s="128" t="s">
        <v>81</v>
      </c>
      <c r="R7" s="128" t="s">
        <v>82</v>
      </c>
      <c r="S7" s="129" t="s">
        <v>16</v>
      </c>
      <c r="T7" s="128" t="s">
        <v>53</v>
      </c>
      <c r="U7" s="128" t="s">
        <v>54</v>
      </c>
      <c r="V7" s="128" t="s">
        <v>55</v>
      </c>
      <c r="W7" s="130" t="s">
        <v>56</v>
      </c>
      <c r="X7" s="111"/>
      <c r="Y7" s="138" t="s">
        <v>113</v>
      </c>
      <c r="Z7" s="128" t="s">
        <v>114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4"/>
      <c r="B8" s="157"/>
      <c r="C8" s="131"/>
      <c r="D8" s="137"/>
      <c r="E8" s="137"/>
      <c r="F8" s="148"/>
      <c r="G8" s="131"/>
      <c r="H8" s="148"/>
      <c r="I8" s="137"/>
      <c r="J8" s="136"/>
      <c r="K8" s="137"/>
      <c r="L8" s="131"/>
      <c r="M8" s="131"/>
      <c r="N8" s="160"/>
      <c r="O8" s="165"/>
      <c r="P8" s="129"/>
      <c r="Q8" s="132"/>
      <c r="R8" s="132"/>
      <c r="S8" s="161"/>
      <c r="T8" s="129"/>
      <c r="U8" s="129"/>
      <c r="V8" s="129"/>
      <c r="W8" s="131"/>
      <c r="X8" s="112"/>
      <c r="Y8" s="139"/>
      <c r="Z8" s="129"/>
    </row>
    <row r="9" spans="1:26" s="19" customFormat="1" ht="10.5" customHeight="1">
      <c r="A9" s="16"/>
      <c r="B9" s="17" t="s">
        <v>10</v>
      </c>
      <c r="C9" s="18" t="s">
        <v>11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2">
        <v>21</v>
      </c>
      <c r="Y9" s="18">
        <v>22</v>
      </c>
      <c r="Z9" s="18">
        <v>23</v>
      </c>
    </row>
    <row r="10" spans="1:26" s="74" customFormat="1" ht="15.75">
      <c r="A10" s="70" t="s">
        <v>124</v>
      </c>
      <c r="B10" s="71"/>
      <c r="C10" s="72">
        <v>1</v>
      </c>
      <c r="D10" s="73">
        <f aca="true" t="shared" si="0" ref="D10:Z10">SUM(D11:D44)</f>
        <v>22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2</v>
      </c>
      <c r="I10" s="73">
        <f t="shared" si="0"/>
        <v>20</v>
      </c>
      <c r="J10" s="73">
        <f t="shared" si="0"/>
        <v>1</v>
      </c>
      <c r="K10" s="73">
        <f t="shared" si="0"/>
        <v>0</v>
      </c>
      <c r="L10" s="73">
        <f t="shared" si="0"/>
        <v>0</v>
      </c>
      <c r="M10" s="73">
        <f t="shared" si="0"/>
        <v>19</v>
      </c>
      <c r="N10" s="73">
        <f t="shared" si="0"/>
        <v>3</v>
      </c>
      <c r="O10" s="73">
        <f t="shared" si="0"/>
        <v>17</v>
      </c>
      <c r="P10" s="73">
        <f t="shared" si="0"/>
        <v>103000</v>
      </c>
      <c r="Q10" s="73">
        <f t="shared" si="0"/>
        <v>14000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>SUM(V11:V44)</f>
        <v>22</v>
      </c>
      <c r="W10" s="73">
        <f t="shared" si="0"/>
        <v>0</v>
      </c>
      <c r="X10" s="103">
        <f t="shared" si="0"/>
        <v>2</v>
      </c>
      <c r="Y10" s="73">
        <f t="shared" si="0"/>
        <v>0</v>
      </c>
      <c r="Z10" s="73">
        <f t="shared" si="0"/>
        <v>2</v>
      </c>
    </row>
    <row r="11" spans="1:26" s="74" customFormat="1" ht="27" customHeight="1">
      <c r="A11" s="75" t="s">
        <v>115</v>
      </c>
      <c r="B11" s="76" t="s">
        <v>87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3"/>
      <c r="Y11" s="73"/>
      <c r="Z11" s="73"/>
    </row>
    <row r="12" spans="1:154" s="81" customFormat="1" ht="43.5" customHeight="1">
      <c r="A12" s="75" t="s">
        <v>118</v>
      </c>
      <c r="B12" s="77" t="s">
        <v>29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4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30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4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31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4">
        <v>1</v>
      </c>
      <c r="Y14" s="79">
        <v>0</v>
      </c>
      <c r="Z14" s="79">
        <v>1</v>
      </c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130</v>
      </c>
      <c r="B15" s="77" t="s">
        <v>32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4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133</v>
      </c>
      <c r="B16" s="69" t="s">
        <v>80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4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84</v>
      </c>
      <c r="B17" s="69" t="s">
        <v>85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4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65" ht="54" customHeight="1">
      <c r="A18" s="30" t="s">
        <v>132</v>
      </c>
      <c r="B18" s="69" t="s">
        <v>127</v>
      </c>
      <c r="C18" s="57">
        <v>9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79"/>
      <c r="S18" s="79"/>
      <c r="T18" s="79"/>
      <c r="U18" s="79"/>
      <c r="V18" s="79"/>
      <c r="W18" s="79"/>
      <c r="X18" s="104"/>
      <c r="Y18" s="79"/>
      <c r="Z18" s="32"/>
      <c r="AA18" s="7"/>
      <c r="AB18" s="7"/>
      <c r="AC18" s="7"/>
      <c r="AD18" s="7"/>
      <c r="AE18" s="7"/>
      <c r="AF18" s="7"/>
      <c r="AG18" s="7"/>
      <c r="AH18" s="7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</row>
    <row r="19" spans="1:165" ht="41.25" customHeight="1">
      <c r="A19" s="30" t="s">
        <v>129</v>
      </c>
      <c r="B19" s="69" t="s">
        <v>128</v>
      </c>
      <c r="C19" s="57">
        <v>10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79"/>
      <c r="S19" s="79"/>
      <c r="T19" s="79"/>
      <c r="U19" s="79"/>
      <c r="V19" s="79"/>
      <c r="W19" s="79"/>
      <c r="X19" s="104"/>
      <c r="Y19" s="79"/>
      <c r="Z19" s="32"/>
      <c r="AA19" s="7"/>
      <c r="AB19" s="7"/>
      <c r="AC19" s="7"/>
      <c r="AD19" s="7"/>
      <c r="AE19" s="7"/>
      <c r="AF19" s="7"/>
      <c r="AG19" s="7"/>
      <c r="AH19" s="7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</row>
    <row r="20" spans="1:154" s="81" customFormat="1" ht="45.75" customHeight="1">
      <c r="A20" s="75" t="s">
        <v>119</v>
      </c>
      <c r="B20" s="77" t="s">
        <v>33</v>
      </c>
      <c r="C20" s="78">
        <v>11</v>
      </c>
      <c r="D20" s="79">
        <v>18</v>
      </c>
      <c r="E20" s="79">
        <v>0</v>
      </c>
      <c r="F20" s="79">
        <v>0</v>
      </c>
      <c r="G20" s="79">
        <v>0</v>
      </c>
      <c r="H20" s="79">
        <v>2</v>
      </c>
      <c r="I20" s="79">
        <v>16</v>
      </c>
      <c r="J20" s="79">
        <v>1</v>
      </c>
      <c r="K20" s="79">
        <v>0</v>
      </c>
      <c r="L20" s="79">
        <v>0</v>
      </c>
      <c r="M20" s="79">
        <v>15</v>
      </c>
      <c r="N20" s="79">
        <v>0</v>
      </c>
      <c r="O20" s="79">
        <v>16</v>
      </c>
      <c r="P20" s="79">
        <v>100000</v>
      </c>
      <c r="Q20" s="79">
        <v>14000</v>
      </c>
      <c r="R20" s="79">
        <v>0</v>
      </c>
      <c r="S20" s="79">
        <v>0</v>
      </c>
      <c r="T20" s="79">
        <v>0</v>
      </c>
      <c r="U20" s="79">
        <v>0</v>
      </c>
      <c r="V20" s="79">
        <v>18</v>
      </c>
      <c r="W20" s="79">
        <v>0</v>
      </c>
      <c r="X20" s="104">
        <v>0</v>
      </c>
      <c r="Y20" s="79">
        <v>0</v>
      </c>
      <c r="Z20" s="79">
        <v>0</v>
      </c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54" s="81" customFormat="1" ht="28.5" customHeight="1">
      <c r="A21" s="75" t="s">
        <v>110</v>
      </c>
      <c r="B21" s="77" t="s">
        <v>34</v>
      </c>
      <c r="C21" s="78">
        <v>12</v>
      </c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2"/>
      <c r="Q21" s="79"/>
      <c r="R21" s="79"/>
      <c r="S21" s="79"/>
      <c r="T21" s="79"/>
      <c r="U21" s="79"/>
      <c r="V21" s="79"/>
      <c r="W21" s="79"/>
      <c r="X21" s="104"/>
      <c r="Y21" s="79"/>
      <c r="Z21" s="79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</row>
    <row r="22" spans="1:154" s="81" customFormat="1" ht="43.5" customHeight="1">
      <c r="A22" s="75" t="s">
        <v>17</v>
      </c>
      <c r="B22" s="77" t="s">
        <v>35</v>
      </c>
      <c r="C22" s="78">
        <v>13</v>
      </c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104"/>
      <c r="Y22" s="79"/>
      <c r="Z22" s="79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</row>
    <row r="23" spans="1:165" ht="19.5" customHeight="1">
      <c r="A23" s="30" t="s">
        <v>18</v>
      </c>
      <c r="B23" s="69" t="s">
        <v>36</v>
      </c>
      <c r="C23" s="57">
        <v>14</v>
      </c>
      <c r="D23" s="32"/>
      <c r="E23" s="32"/>
      <c r="F23" s="32"/>
      <c r="G23" s="32"/>
      <c r="H23" s="32"/>
      <c r="I23" s="32"/>
      <c r="J23" s="32"/>
      <c r="K23" s="32"/>
      <c r="L23" s="32"/>
      <c r="M23" s="52"/>
      <c r="N23" s="52"/>
      <c r="O23" s="32"/>
      <c r="P23" s="32"/>
      <c r="Q23" s="79"/>
      <c r="R23" s="79"/>
      <c r="S23" s="79"/>
      <c r="T23" s="79"/>
      <c r="U23" s="79"/>
      <c r="V23" s="79"/>
      <c r="W23" s="79"/>
      <c r="X23" s="104"/>
      <c r="Y23" s="79"/>
      <c r="Z23" s="79"/>
      <c r="AA23" s="7"/>
      <c r="AB23" s="7"/>
      <c r="AC23" s="7"/>
      <c r="AD23" s="7"/>
      <c r="AE23" s="7"/>
      <c r="AF23" s="7"/>
      <c r="AG23" s="7"/>
      <c r="AH23" s="7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</row>
    <row r="24" spans="1:165" ht="21.75" customHeight="1">
      <c r="A24" s="30" t="s">
        <v>2</v>
      </c>
      <c r="B24" s="69" t="s">
        <v>37</v>
      </c>
      <c r="C24" s="57">
        <v>15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79"/>
      <c r="R24" s="79"/>
      <c r="S24" s="79"/>
      <c r="T24" s="79"/>
      <c r="U24" s="79"/>
      <c r="V24" s="79"/>
      <c r="W24" s="79"/>
      <c r="X24" s="104"/>
      <c r="Y24" s="79"/>
      <c r="Z24" s="79"/>
      <c r="AA24" s="7"/>
      <c r="AB24" s="7"/>
      <c r="AC24" s="7"/>
      <c r="AD24" s="7"/>
      <c r="AE24" s="7"/>
      <c r="AF24" s="7"/>
      <c r="AG24" s="7"/>
      <c r="AH24" s="7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</row>
    <row r="25" spans="1:154" s="81" customFormat="1" ht="19.5" customHeight="1">
      <c r="A25" s="75" t="s">
        <v>22</v>
      </c>
      <c r="B25" s="77" t="s">
        <v>38</v>
      </c>
      <c r="C25" s="78">
        <v>16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104"/>
      <c r="Y25" s="79"/>
      <c r="Z25" s="79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</row>
    <row r="26" spans="1:154" s="81" customFormat="1" ht="52.5" customHeight="1">
      <c r="A26" s="75" t="s">
        <v>111</v>
      </c>
      <c r="B26" s="77" t="s">
        <v>39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82"/>
      <c r="Q26" s="82"/>
      <c r="R26" s="79"/>
      <c r="S26" s="79"/>
      <c r="T26" s="79"/>
      <c r="U26" s="79"/>
      <c r="V26" s="79"/>
      <c r="W26" s="79"/>
      <c r="X26" s="104">
        <v>1</v>
      </c>
      <c r="Y26" s="79">
        <v>0</v>
      </c>
      <c r="Z26" s="79">
        <v>1</v>
      </c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101" customFormat="1" ht="46.5" customHeight="1">
      <c r="A27" s="75" t="s">
        <v>116</v>
      </c>
      <c r="B27" s="77" t="s">
        <v>40</v>
      </c>
      <c r="C27" s="78">
        <v>18</v>
      </c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9"/>
      <c r="Q27" s="98"/>
      <c r="R27" s="98"/>
      <c r="S27" s="98"/>
      <c r="T27" s="98"/>
      <c r="U27" s="98"/>
      <c r="V27" s="98"/>
      <c r="W27" s="98"/>
      <c r="X27" s="105"/>
      <c r="Y27" s="98"/>
      <c r="Z27" s="98"/>
      <c r="AA27" s="100"/>
      <c r="AB27" s="100"/>
      <c r="AC27" s="100"/>
      <c r="AD27" s="100"/>
      <c r="AE27" s="100"/>
      <c r="AF27" s="100"/>
      <c r="AG27" s="100"/>
      <c r="AH27" s="100"/>
      <c r="AI27" s="100"/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100"/>
      <c r="BY27" s="100"/>
      <c r="BZ27" s="100"/>
      <c r="CA27" s="100"/>
      <c r="CB27" s="100"/>
      <c r="CC27" s="100"/>
      <c r="CD27" s="100"/>
      <c r="CE27" s="100"/>
      <c r="CF27" s="100"/>
      <c r="CG27" s="100"/>
      <c r="CH27" s="100"/>
      <c r="CI27" s="100"/>
      <c r="CJ27" s="100"/>
      <c r="CK27" s="100"/>
      <c r="CL27" s="100"/>
      <c r="CM27" s="100"/>
      <c r="CN27" s="100"/>
      <c r="CO27" s="100"/>
      <c r="CP27" s="100"/>
      <c r="CQ27" s="100"/>
      <c r="CR27" s="100"/>
      <c r="CS27" s="100"/>
      <c r="CT27" s="100"/>
      <c r="CU27" s="100"/>
      <c r="CV27" s="100"/>
      <c r="CW27" s="100"/>
      <c r="CX27" s="100"/>
      <c r="CY27" s="100"/>
      <c r="CZ27" s="100"/>
      <c r="DA27" s="100"/>
      <c r="DB27" s="100"/>
      <c r="DC27" s="100"/>
      <c r="DD27" s="100"/>
      <c r="DE27" s="100"/>
      <c r="DF27" s="100"/>
      <c r="DG27" s="100"/>
      <c r="DH27" s="100"/>
      <c r="DI27" s="100"/>
      <c r="DJ27" s="100"/>
      <c r="DK27" s="100"/>
      <c r="DL27" s="100"/>
      <c r="DM27" s="100"/>
      <c r="DN27" s="100"/>
      <c r="DO27" s="100"/>
      <c r="DP27" s="100"/>
      <c r="DQ27" s="100"/>
      <c r="DR27" s="100"/>
      <c r="DS27" s="100"/>
      <c r="DT27" s="100"/>
      <c r="DU27" s="100"/>
      <c r="DV27" s="100"/>
      <c r="DW27" s="100"/>
      <c r="DX27" s="100"/>
      <c r="DY27" s="100"/>
      <c r="DZ27" s="100"/>
      <c r="EA27" s="100"/>
      <c r="EB27" s="100"/>
      <c r="EC27" s="100"/>
      <c r="ED27" s="100"/>
      <c r="EE27" s="100"/>
      <c r="EF27" s="100"/>
      <c r="EG27" s="100"/>
      <c r="EH27" s="100"/>
      <c r="EI27" s="100"/>
      <c r="EJ27" s="100"/>
      <c r="EK27" s="100"/>
      <c r="EL27" s="100"/>
      <c r="EM27" s="100"/>
      <c r="EN27" s="100"/>
      <c r="EO27" s="100"/>
      <c r="EP27" s="100"/>
      <c r="EQ27" s="100"/>
      <c r="ER27" s="100"/>
      <c r="ES27" s="100"/>
      <c r="ET27" s="100"/>
      <c r="EU27" s="100"/>
      <c r="EV27" s="100"/>
      <c r="EW27" s="100"/>
      <c r="EX27" s="100"/>
    </row>
    <row r="28" spans="1:154" s="81" customFormat="1" ht="48" customHeight="1">
      <c r="A28" s="75" t="s">
        <v>112</v>
      </c>
      <c r="B28" s="77" t="s">
        <v>41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82"/>
      <c r="P28" s="82"/>
      <c r="Q28" s="79"/>
      <c r="R28" s="79"/>
      <c r="S28" s="79"/>
      <c r="T28" s="79"/>
      <c r="U28" s="79"/>
      <c r="V28" s="79"/>
      <c r="W28" s="79"/>
      <c r="X28" s="104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27.75" customHeight="1">
      <c r="A29" s="75" t="s">
        <v>3</v>
      </c>
      <c r="B29" s="77" t="s">
        <v>42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4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30" customHeight="1">
      <c r="A30" s="75" t="s">
        <v>121</v>
      </c>
      <c r="B30" s="77" t="s">
        <v>120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4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15.75" customHeight="1">
      <c r="A31" s="75" t="s">
        <v>92</v>
      </c>
      <c r="B31" s="77" t="s">
        <v>94</v>
      </c>
      <c r="C31" s="78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4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18" customHeight="1">
      <c r="A32" s="75" t="s">
        <v>93</v>
      </c>
      <c r="B32" s="77" t="s">
        <v>95</v>
      </c>
      <c r="C32" s="78">
        <v>23</v>
      </c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4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1.25" customHeight="1">
      <c r="A33" s="75" t="s">
        <v>131</v>
      </c>
      <c r="B33" s="77" t="s">
        <v>43</v>
      </c>
      <c r="C33" s="83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4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2" customHeight="1">
      <c r="A34" s="75" t="s">
        <v>108</v>
      </c>
      <c r="B34" s="84" t="s">
        <v>44</v>
      </c>
      <c r="C34" s="78">
        <v>25</v>
      </c>
      <c r="D34" s="85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104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45.75" customHeight="1">
      <c r="A35" s="75" t="s">
        <v>19</v>
      </c>
      <c r="B35" s="77" t="s">
        <v>45</v>
      </c>
      <c r="C35" s="86">
        <v>26</v>
      </c>
      <c r="D35" s="79">
        <v>4</v>
      </c>
      <c r="E35" s="79">
        <v>0</v>
      </c>
      <c r="F35" s="79">
        <v>0</v>
      </c>
      <c r="G35" s="79">
        <v>0</v>
      </c>
      <c r="H35" s="79">
        <v>0</v>
      </c>
      <c r="I35" s="79">
        <v>4</v>
      </c>
      <c r="J35" s="79">
        <v>0</v>
      </c>
      <c r="K35" s="79">
        <v>0</v>
      </c>
      <c r="L35" s="79">
        <v>0</v>
      </c>
      <c r="M35" s="79">
        <v>4</v>
      </c>
      <c r="N35" s="79">
        <v>3</v>
      </c>
      <c r="O35" s="79">
        <v>1</v>
      </c>
      <c r="P35" s="79">
        <v>3000</v>
      </c>
      <c r="Q35" s="79">
        <v>0</v>
      </c>
      <c r="R35" s="79">
        <v>0</v>
      </c>
      <c r="S35" s="79">
        <v>0</v>
      </c>
      <c r="T35" s="79">
        <v>0</v>
      </c>
      <c r="U35" s="79">
        <v>0</v>
      </c>
      <c r="V35" s="79">
        <v>4</v>
      </c>
      <c r="W35" s="79">
        <v>0</v>
      </c>
      <c r="X35" s="104">
        <v>0</v>
      </c>
      <c r="Y35" s="79">
        <v>0</v>
      </c>
      <c r="Z35" s="79">
        <v>0</v>
      </c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53.25" customHeight="1">
      <c r="A36" s="75" t="s">
        <v>20</v>
      </c>
      <c r="B36" s="77" t="s">
        <v>46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2"/>
      <c r="Q36" s="82"/>
      <c r="R36" s="79"/>
      <c r="S36" s="82"/>
      <c r="T36" s="79"/>
      <c r="U36" s="79"/>
      <c r="V36" s="79"/>
      <c r="W36" s="79"/>
      <c r="X36" s="104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40.5" customHeight="1">
      <c r="A37" s="75" t="s">
        <v>100</v>
      </c>
      <c r="B37" s="77" t="s">
        <v>88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4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39.75" customHeight="1">
      <c r="A38" s="75" t="s">
        <v>109</v>
      </c>
      <c r="B38" s="77" t="s">
        <v>47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4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96</v>
      </c>
      <c r="B39" s="77" t="s">
        <v>97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4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21</v>
      </c>
      <c r="B40" s="77" t="s">
        <v>48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4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29.25" customHeight="1">
      <c r="A41" s="75" t="s">
        <v>102</v>
      </c>
      <c r="B41" s="77" t="s">
        <v>101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4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81" customFormat="1" ht="29.25" customHeight="1">
      <c r="A42" s="75" t="s">
        <v>104</v>
      </c>
      <c r="B42" s="77" t="s">
        <v>103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104"/>
      <c r="Y42" s="79"/>
      <c r="Z42" s="79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</row>
    <row r="43" spans="1:154" s="81" customFormat="1" ht="17.25" customHeight="1">
      <c r="A43" s="75" t="s">
        <v>98</v>
      </c>
      <c r="B43" s="77" t="s">
        <v>99</v>
      </c>
      <c r="C43" s="78">
        <v>34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104"/>
      <c r="Y43" s="79"/>
      <c r="Z43" s="79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0"/>
      <c r="CT43" s="80"/>
      <c r="CU43" s="80"/>
      <c r="CV43" s="80"/>
      <c r="CW43" s="80"/>
      <c r="CX43" s="80"/>
      <c r="CY43" s="80"/>
      <c r="CZ43" s="80"/>
      <c r="DA43" s="80"/>
      <c r="DB43" s="80"/>
      <c r="DC43" s="80"/>
      <c r="DD43" s="80"/>
      <c r="DE43" s="80"/>
      <c r="DF43" s="80"/>
      <c r="DG43" s="80"/>
      <c r="DH43" s="80"/>
      <c r="DI43" s="80"/>
      <c r="DJ43" s="80"/>
      <c r="DK43" s="80"/>
      <c r="DL43" s="80"/>
      <c r="DM43" s="80"/>
      <c r="DN43" s="80"/>
      <c r="DO43" s="80"/>
      <c r="DP43" s="80"/>
      <c r="DQ43" s="80"/>
      <c r="DR43" s="80"/>
      <c r="DS43" s="80"/>
      <c r="DT43" s="80"/>
      <c r="DU43" s="80"/>
      <c r="DV43" s="80"/>
      <c r="DW43" s="80"/>
      <c r="DX43" s="80"/>
      <c r="DY43" s="80"/>
      <c r="DZ43" s="80"/>
      <c r="EA43" s="80"/>
      <c r="EB43" s="80"/>
      <c r="EC43" s="80"/>
      <c r="ED43" s="80"/>
      <c r="EE43" s="80"/>
      <c r="EF43" s="80"/>
      <c r="EG43" s="80"/>
      <c r="EH43" s="80"/>
      <c r="EI43" s="80"/>
      <c r="EJ43" s="80"/>
      <c r="EK43" s="80"/>
      <c r="EL43" s="80"/>
      <c r="EM43" s="80"/>
      <c r="EN43" s="80"/>
      <c r="EO43" s="80"/>
      <c r="EP43" s="80"/>
      <c r="EQ43" s="80"/>
      <c r="ER43" s="80"/>
      <c r="ES43" s="80"/>
      <c r="ET43" s="80"/>
      <c r="EU43" s="80"/>
      <c r="EV43" s="80"/>
      <c r="EW43" s="80"/>
      <c r="EX43" s="80"/>
    </row>
    <row r="44" spans="1:154" s="96" customFormat="1" ht="42.75" customHeight="1">
      <c r="A44" s="107" t="s">
        <v>117</v>
      </c>
      <c r="B44" s="108" t="s">
        <v>76</v>
      </c>
      <c r="C44" s="109">
        <v>35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106"/>
      <c r="Y44" s="94"/>
      <c r="Z44" s="94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95"/>
      <c r="CD44" s="95"/>
      <c r="CE44" s="95"/>
      <c r="CF44" s="95"/>
      <c r="CG44" s="95"/>
      <c r="CH44" s="95"/>
      <c r="CI44" s="95"/>
      <c r="CJ44" s="95"/>
      <c r="CK44" s="95"/>
      <c r="CL44" s="95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95"/>
      <c r="EW44" s="95"/>
      <c r="EX44" s="95"/>
    </row>
    <row r="45" spans="1:163" s="25" customFormat="1" ht="30" customHeight="1">
      <c r="A45" s="115" t="s">
        <v>60</v>
      </c>
      <c r="B45" s="115"/>
      <c r="C45" s="115"/>
      <c r="D45" s="115"/>
      <c r="E45" s="115"/>
      <c r="F45" s="115"/>
      <c r="G45" s="115"/>
      <c r="H45" s="36"/>
      <c r="I45" s="53"/>
      <c r="J45" s="54"/>
      <c r="K45" s="54"/>
      <c r="L45" s="54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93"/>
      <c r="Y45" s="93"/>
      <c r="Z45" s="36"/>
      <c r="AA45" s="36"/>
      <c r="AB45" s="36"/>
      <c r="AC45" s="36"/>
      <c r="AD45" s="36"/>
      <c r="AE45" s="36"/>
      <c r="AF45" s="36"/>
      <c r="AG45" s="39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</row>
    <row r="46" spans="1:165" ht="27.75" customHeight="1" thickBot="1">
      <c r="A46" s="58" t="s">
        <v>57</v>
      </c>
      <c r="B46" s="35"/>
      <c r="C46" s="60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30" customHeight="1">
      <c r="A47" s="162" t="s">
        <v>75</v>
      </c>
      <c r="B47" s="163"/>
      <c r="C47" s="66"/>
      <c r="D47" s="67">
        <v>0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7.25" customHeight="1">
      <c r="A48" s="149" t="s">
        <v>65</v>
      </c>
      <c r="B48" s="150"/>
      <c r="C48" s="63">
        <v>1</v>
      </c>
      <c r="D48" s="64">
        <v>0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6.5" customHeight="1">
      <c r="A49" s="149" t="s">
        <v>66</v>
      </c>
      <c r="B49" s="150"/>
      <c r="C49" s="63">
        <v>2</v>
      </c>
      <c r="D49" s="64">
        <v>0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8" customHeight="1">
      <c r="A50" s="133" t="s">
        <v>64</v>
      </c>
      <c r="B50" s="134"/>
      <c r="C50" s="63">
        <v>3</v>
      </c>
      <c r="D50" s="64"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5" ht="17.25" customHeight="1">
      <c r="A51" s="149" t="s">
        <v>67</v>
      </c>
      <c r="B51" s="150"/>
      <c r="C51" s="63">
        <v>4</v>
      </c>
      <c r="D51" s="64">
        <v>0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20"/>
      <c r="AH51" s="7"/>
      <c r="FH51" s="10"/>
      <c r="FI51" s="10"/>
    </row>
    <row r="52" spans="1:165" ht="16.5" customHeight="1">
      <c r="A52" s="149" t="s">
        <v>68</v>
      </c>
      <c r="B52" s="150"/>
      <c r="C52" s="63">
        <v>5</v>
      </c>
      <c r="D52" s="64">
        <v>0</v>
      </c>
      <c r="E52" s="36"/>
      <c r="F52" s="36"/>
      <c r="G52" s="36"/>
      <c r="H52" s="59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20"/>
      <c r="AH52" s="7"/>
      <c r="FH52" s="10"/>
      <c r="FI52" s="10"/>
    </row>
    <row r="53" spans="1:163" s="81" customFormat="1" ht="18" customHeight="1">
      <c r="A53" s="119" t="s">
        <v>69</v>
      </c>
      <c r="B53" s="120"/>
      <c r="C53" s="87">
        <v>6</v>
      </c>
      <c r="D53" s="88">
        <v>0</v>
      </c>
      <c r="E53" s="89"/>
      <c r="F53" s="89"/>
      <c r="G53" s="89"/>
      <c r="H53" s="90"/>
      <c r="T53" s="89"/>
      <c r="U53" s="89"/>
      <c r="V53" s="89"/>
      <c r="W53" s="89"/>
      <c r="X53" s="89"/>
      <c r="Y53" s="89"/>
      <c r="Z53" s="89"/>
      <c r="AA53" s="89"/>
      <c r="AB53" s="89"/>
      <c r="AC53" s="89"/>
      <c r="AD53" s="89"/>
      <c r="AE53" s="89"/>
      <c r="AF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19" t="s">
        <v>70</v>
      </c>
      <c r="B54" s="120"/>
      <c r="C54" s="87">
        <v>7</v>
      </c>
      <c r="D54" s="88">
        <v>0</v>
      </c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27.75" customHeight="1">
      <c r="A55" s="119" t="s">
        <v>71</v>
      </c>
      <c r="B55" s="120"/>
      <c r="C55" s="87">
        <v>8</v>
      </c>
      <c r="D55" s="88">
        <v>0</v>
      </c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27.75" customHeight="1">
      <c r="A56" s="119" t="s">
        <v>72</v>
      </c>
      <c r="B56" s="120"/>
      <c r="C56" s="87">
        <v>9</v>
      </c>
      <c r="D56" s="88">
        <v>0</v>
      </c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12.75" customHeight="1">
      <c r="A57" s="121" t="s">
        <v>62</v>
      </c>
      <c r="B57" s="122"/>
      <c r="C57" s="87">
        <v>10</v>
      </c>
      <c r="D57" s="88">
        <v>0</v>
      </c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12.75" customHeight="1">
      <c r="A58" s="123" t="s">
        <v>63</v>
      </c>
      <c r="B58" s="124"/>
      <c r="C58" s="87">
        <v>11</v>
      </c>
      <c r="D58" s="88">
        <v>0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27" customHeight="1">
      <c r="A59" s="151" t="s">
        <v>74</v>
      </c>
      <c r="B59" s="152"/>
      <c r="C59" s="87">
        <v>12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25.5" customHeight="1">
      <c r="A60" s="144" t="s">
        <v>73</v>
      </c>
      <c r="B60" s="145"/>
      <c r="C60" s="87">
        <v>13</v>
      </c>
      <c r="D60" s="88">
        <v>22</v>
      </c>
      <c r="E60" s="89"/>
      <c r="F60" s="89"/>
      <c r="G60" s="89"/>
      <c r="H60" s="90"/>
      <c r="T60" s="89"/>
      <c r="U60" s="89"/>
      <c r="V60" s="8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3" s="81" customFormat="1" ht="18.75" customHeight="1">
      <c r="A61" s="119" t="s">
        <v>58</v>
      </c>
      <c r="B61" s="120"/>
      <c r="C61" s="87">
        <v>14</v>
      </c>
      <c r="D61" s="88">
        <v>0</v>
      </c>
      <c r="E61" s="89"/>
      <c r="F61" s="89"/>
      <c r="G61" s="89"/>
      <c r="H61" s="90"/>
      <c r="T61" s="89"/>
      <c r="U61" s="89"/>
      <c r="V61" s="89"/>
      <c r="W61" s="89"/>
      <c r="X61" s="89"/>
      <c r="Y61" s="89"/>
      <c r="AG61" s="91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  <c r="FG61" s="80"/>
    </row>
    <row r="62" spans="1:163" s="81" customFormat="1" ht="19.5" customHeight="1">
      <c r="A62" s="140" t="s">
        <v>59</v>
      </c>
      <c r="B62" s="141"/>
      <c r="C62" s="87">
        <v>15</v>
      </c>
      <c r="D62" s="88">
        <f>SUM(D58:D61)</f>
        <v>22</v>
      </c>
      <c r="E62" s="89"/>
      <c r="F62" s="89"/>
      <c r="G62" s="89"/>
      <c r="H62" s="117" t="s">
        <v>89</v>
      </c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89"/>
      <c r="X62" s="89"/>
      <c r="Y62" s="89"/>
      <c r="AG62" s="91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W62" s="80"/>
      <c r="AX62" s="80"/>
      <c r="AY62" s="80"/>
      <c r="AZ62" s="80"/>
      <c r="BA62" s="80"/>
      <c r="BB62" s="80"/>
      <c r="BC62" s="80"/>
      <c r="BD62" s="80"/>
      <c r="BE62" s="80"/>
      <c r="BF62" s="80"/>
      <c r="BG62" s="80"/>
      <c r="BH62" s="80"/>
      <c r="BI62" s="80"/>
      <c r="BJ62" s="80"/>
      <c r="BK62" s="80"/>
      <c r="BL62" s="80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0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0"/>
      <c r="CT62" s="80"/>
      <c r="CU62" s="80"/>
      <c r="CV62" s="80"/>
      <c r="CW62" s="80"/>
      <c r="CX62" s="80"/>
      <c r="CY62" s="80"/>
      <c r="CZ62" s="80"/>
      <c r="DA62" s="80"/>
      <c r="DB62" s="80"/>
      <c r="DC62" s="80"/>
      <c r="DD62" s="80"/>
      <c r="DE62" s="80"/>
      <c r="DF62" s="80"/>
      <c r="DG62" s="80"/>
      <c r="DH62" s="80"/>
      <c r="DI62" s="80"/>
      <c r="DJ62" s="80"/>
      <c r="DK62" s="80"/>
      <c r="DL62" s="80"/>
      <c r="DM62" s="80"/>
      <c r="DN62" s="80"/>
      <c r="DO62" s="80"/>
      <c r="DP62" s="80"/>
      <c r="DQ62" s="80"/>
      <c r="DR62" s="80"/>
      <c r="DS62" s="80"/>
      <c r="DT62" s="80"/>
      <c r="DU62" s="80"/>
      <c r="DV62" s="80"/>
      <c r="DW62" s="80"/>
      <c r="DX62" s="80"/>
      <c r="DY62" s="80"/>
      <c r="DZ62" s="80"/>
      <c r="EA62" s="80"/>
      <c r="EB62" s="80"/>
      <c r="EC62" s="80"/>
      <c r="ED62" s="80"/>
      <c r="EE62" s="80"/>
      <c r="EF62" s="80"/>
      <c r="EG62" s="80"/>
      <c r="EH62" s="80"/>
      <c r="EI62" s="80"/>
      <c r="EJ62" s="80"/>
      <c r="EK62" s="80"/>
      <c r="EL62" s="80"/>
      <c r="EM62" s="80"/>
      <c r="EN62" s="80"/>
      <c r="EO62" s="80"/>
      <c r="EP62" s="80"/>
      <c r="EQ62" s="80"/>
      <c r="ER62" s="80"/>
      <c r="ES62" s="80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0"/>
      <c r="FF62" s="80"/>
      <c r="FG62" s="80"/>
    </row>
    <row r="63" spans="1:165" ht="28.5" customHeight="1" thickBot="1">
      <c r="A63" s="142" t="s">
        <v>61</v>
      </c>
      <c r="B63" s="143"/>
      <c r="C63" s="65">
        <v>16</v>
      </c>
      <c r="D63" s="68">
        <v>13</v>
      </c>
      <c r="E63" s="36"/>
      <c r="F63" s="36"/>
      <c r="G63" s="36"/>
      <c r="H63" s="61"/>
      <c r="I63" s="61"/>
      <c r="J63" s="61"/>
      <c r="K63" s="61"/>
      <c r="L63" s="62" t="s">
        <v>90</v>
      </c>
      <c r="M63" s="61"/>
      <c r="N63" s="61"/>
      <c r="O63" s="61"/>
      <c r="P63" s="118" t="s">
        <v>91</v>
      </c>
      <c r="Q63" s="118"/>
      <c r="R63" s="118"/>
      <c r="S63" s="118"/>
      <c r="T63" s="61"/>
      <c r="U63" s="61"/>
      <c r="V63" s="61"/>
      <c r="W63" s="36"/>
      <c r="X63" s="36"/>
      <c r="Y63" s="36"/>
      <c r="AG63" s="20"/>
      <c r="AH63" s="7"/>
      <c r="FH63" s="10"/>
      <c r="FI63" s="10"/>
    </row>
    <row r="64" spans="1:166" s="25" customFormat="1" ht="24.75" customHeight="1">
      <c r="A64" s="113"/>
      <c r="B64" s="113"/>
      <c r="C64" s="40"/>
      <c r="D64" s="41"/>
      <c r="E64" s="24"/>
      <c r="F64" s="24"/>
      <c r="G64" s="24"/>
      <c r="H64" s="24"/>
      <c r="I64" s="45"/>
      <c r="J64" s="45"/>
      <c r="K64" s="45"/>
      <c r="M64" s="45"/>
      <c r="N64" s="45"/>
      <c r="O64" s="45"/>
      <c r="T64" s="45"/>
      <c r="U64" s="45"/>
      <c r="V64" s="45"/>
      <c r="W64" s="45"/>
      <c r="X64" s="45"/>
      <c r="Y64" s="45"/>
      <c r="Z64" s="46"/>
      <c r="AA64" s="46"/>
      <c r="AB64" s="46"/>
      <c r="AC64" s="46"/>
      <c r="AD64" s="46"/>
      <c r="AE64" s="46"/>
      <c r="AF64" s="46"/>
      <c r="AG64" s="46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6" s="25" customFormat="1" ht="21" customHeight="1">
      <c r="A65" s="113"/>
      <c r="B65" s="113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43"/>
      <c r="O65" s="43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7"/>
      <c r="AA65" s="47"/>
      <c r="AB65" s="47"/>
      <c r="AC65" s="47"/>
      <c r="AD65" s="47"/>
      <c r="AE65" s="47"/>
      <c r="AF65" s="47"/>
      <c r="AG65" s="47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114"/>
      <c r="B66" s="114"/>
      <c r="C66" s="40"/>
      <c r="D66" s="41"/>
      <c r="E66" s="24"/>
      <c r="F66" s="24"/>
      <c r="G66" s="24"/>
      <c r="H66" s="24"/>
      <c r="I66" s="31"/>
      <c r="J66" s="31"/>
      <c r="K66" s="31"/>
      <c r="L66" s="31"/>
      <c r="M66" s="31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7"/>
      <c r="AA66" s="47"/>
      <c r="AB66" s="47"/>
      <c r="AC66" s="47"/>
      <c r="AD66" s="47"/>
      <c r="AE66" s="47"/>
      <c r="AF66" s="47"/>
      <c r="AG66" s="47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9" s="25" customFormat="1" ht="12.75">
      <c r="A67" s="37"/>
      <c r="B67" s="21"/>
      <c r="C67" s="24"/>
      <c r="D67" s="24"/>
      <c r="E67" s="24"/>
      <c r="F67" s="24"/>
      <c r="G67" s="24"/>
      <c r="H67" s="24"/>
      <c r="P67" s="31"/>
      <c r="Q67" s="31"/>
      <c r="R67" s="31"/>
      <c r="S67" s="31"/>
      <c r="T67" s="31"/>
      <c r="U67" s="31"/>
      <c r="V67" s="31"/>
      <c r="W67" s="24"/>
      <c r="X67" s="24"/>
      <c r="Y67" s="24"/>
      <c r="Z67" s="24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2"/>
      <c r="AA68" s="24"/>
      <c r="AB68" s="24"/>
      <c r="AC68" s="24"/>
      <c r="AD68" s="44"/>
      <c r="AE68" s="44"/>
      <c r="AF68" s="24"/>
      <c r="AG68" s="39"/>
      <c r="AH68" s="24"/>
      <c r="AI68" s="24"/>
      <c r="AJ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48"/>
      <c r="AD70" s="49"/>
      <c r="AE70" s="49"/>
      <c r="AF70" s="49"/>
      <c r="AG70" s="49"/>
      <c r="AH70" s="49"/>
      <c r="AI70" s="49"/>
      <c r="AJ70" s="49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38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38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38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</sheetData>
  <sheetProtection/>
  <mergeCells count="56">
    <mergeCell ref="N7:N8"/>
    <mergeCell ref="S7:S8"/>
    <mergeCell ref="I6:I8"/>
    <mergeCell ref="A47:B47"/>
    <mergeCell ref="A48:B48"/>
    <mergeCell ref="A49:B49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2:B62"/>
    <mergeCell ref="A63:B63"/>
    <mergeCell ref="A61:B61"/>
    <mergeCell ref="A60:B60"/>
    <mergeCell ref="A56:B56"/>
    <mergeCell ref="F6:F8"/>
    <mergeCell ref="A51:B51"/>
    <mergeCell ref="A59:B59"/>
    <mergeCell ref="A52:B52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8:B58"/>
    <mergeCell ref="T6:W6"/>
    <mergeCell ref="P6:S6"/>
    <mergeCell ref="T7:T8"/>
    <mergeCell ref="W7:W8"/>
    <mergeCell ref="R7:R8"/>
    <mergeCell ref="V7:V8"/>
    <mergeCell ref="P7:P8"/>
    <mergeCell ref="A50:B50"/>
    <mergeCell ref="A55:B55"/>
    <mergeCell ref="X6:X8"/>
    <mergeCell ref="A65:B65"/>
    <mergeCell ref="A66:B66"/>
    <mergeCell ref="A45:G45"/>
    <mergeCell ref="M45:W45"/>
    <mergeCell ref="H62:V62"/>
    <mergeCell ref="P63:S63"/>
    <mergeCell ref="A64:B64"/>
    <mergeCell ref="A54:B54"/>
    <mergeCell ref="A57:B57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5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2020-03-13T03:26:26Z</cp:lastPrinted>
  <dcterms:created xsi:type="dcterms:W3CDTF">2004-03-24T19:37:04Z</dcterms:created>
  <dcterms:modified xsi:type="dcterms:W3CDTF">2024-01-15T13:15:32Z</dcterms:modified>
  <cp:category/>
  <cp:version/>
  <cp:contentType/>
  <cp:contentStatus/>
</cp:coreProperties>
</file>