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120" windowHeight="12435" tabRatio="859"/>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А.4-5. Описание запроса 5" sheetId="37" r:id="rId9"/>
    <sheet name="А.4-5. Описание запроса 6" sheetId="38" r:id="rId10"/>
    <sheet name="А.4-5. Описание запроса 7" sheetId="39" r:id="rId11"/>
    <sheet name="А.4-5. Описание запроса 8" sheetId="40" r:id="rId12"/>
    <sheet name="А.4-5. Описание запроса 9" sheetId="42" r:id="rId13"/>
    <sheet name="А.6. Правила обмена" sheetId="7" r:id="rId14"/>
    <sheet name="Б.1. Внесение изменений в акты" sheetId="8" r:id="rId15"/>
    <sheet name="Б.2. Внесение изменений в акты" sheetId="9" r:id="rId16"/>
    <sheet name="В. План техн. реализации" sheetId="29" r:id="rId17"/>
    <sheet name="Лист2" sheetId="22" r:id="rId18"/>
  </sheets>
  <externalReferences>
    <externalReference r:id="rId19"/>
    <externalReference r:id="rId20"/>
    <externalReference r:id="rId21"/>
  </externalReferences>
  <definedNames>
    <definedName name="OLE_LINK1" localSheetId="7">'А.4.-5. Описание запроса 4'!$F$29</definedName>
    <definedName name="_xlnm.Print_Area" localSheetId="1">'А.1. Описание функции'!$A$1:$H$35</definedName>
    <definedName name="_xlnm.Print_Area" localSheetId="7">'А.4.-5. Описание запроса 4'!$A$1:$G$41</definedName>
    <definedName name="_xlnm.Print_Area" localSheetId="8">'А.4-5. Описание запроса 5'!#REF!</definedName>
    <definedName name="_xlnm.Print_Area" localSheetId="10">'А.4-5. Описание запроса 7'!#REF!</definedName>
  </definedNames>
  <calcPr calcId="125725" refMode="R1C1" concurrentCalc="0"/>
</workbook>
</file>

<file path=xl/calcChain.xml><?xml version="1.0" encoding="utf-8"?>
<calcChain xmlns="http://schemas.openxmlformats.org/spreadsheetml/2006/main">
  <c r="C6" i="40"/>
  <c r="F5"/>
  <c r="F9" i="30"/>
  <c r="F4" i="26"/>
  <c r="C4"/>
</calcChain>
</file>

<file path=xl/sharedStrings.xml><?xml version="1.0" encoding="utf-8"?>
<sst xmlns="http://schemas.openxmlformats.org/spreadsheetml/2006/main" count="2981" uniqueCount="973">
  <si>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</si>
  <si>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</si>
  <si>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</si>
  <si>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</si>
  <si>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</si>
  <si>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</si>
  <si>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</si>
  <si>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</si>
  <si>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</si>
  <si>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</si>
  <si>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</si>
  <si>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</si>
  <si>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</si>
  <si>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</si>
  <si>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</si>
  <si>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</si>
  <si>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</si>
  <si>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</si>
  <si>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</si>
  <si>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</si>
  <si>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</si>
  <si>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</si>
  <si>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</si>
  <si>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</si>
  <si>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</si>
  <si>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</si>
  <si>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</si>
  <si>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</si>
  <si>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</si>
  <si>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</si>
  <si>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</si>
  <si>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</si>
  <si>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</si>
  <si>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</si>
  <si>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</si>
  <si>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</si>
  <si>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</si>
  <si>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</si>
  <si>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</si>
  <si>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</si>
  <si>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</si>
  <si>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</si>
  <si>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</si>
  <si>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</si>
  <si>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</si>
  <si>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</si>
  <si>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</si>
  <si>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</si>
  <si>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</si>
  <si>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</si>
  <si>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</si>
  <si>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</si>
  <si>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</si>
  <si>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</si>
  <si>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</si>
  <si>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</si>
  <si>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</si>
  <si>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</si>
  <si>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</si>
  <si>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</si>
  <si>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</si>
  <si>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</si>
  <si>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</si>
  <si>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</si>
  <si>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</si>
  <si>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</si>
  <si>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</si>
  <si>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</si>
  <si>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</si>
  <si>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</si>
  <si>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</si>
  <si>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</si>
  <si>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</si>
  <si>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</si>
  <si>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</si>
  <si>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</si>
  <si>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</si>
  <si>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</si>
  <si>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</si>
  <si>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</si>
  <si>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</si>
  <si>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</si>
  <si>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</si>
  <si>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</si>
  <si>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</si>
  <si>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</si>
  <si>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</si>
  <si>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</si>
  <si>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</si>
  <si>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</si>
  <si>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</si>
  <si>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</si>
  <si>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</si>
  <si>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</si>
  <si>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</si>
  <si>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</si>
  <si>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</si>
  <si>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</si>
  <si>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</si>
  <si>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</si>
  <si>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</si>
  <si>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</si>
  <si>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</si>
  <si>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</si>
  <si>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</si>
  <si>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</si>
  <si>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</si>
  <si>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</si>
  <si>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</si>
  <si>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</si>
  <si>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</si>
  <si>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</si>
  <si>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</si>
  <si>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</si>
  <si>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</si>
  <si>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</si>
  <si>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</si>
  <si>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</si>
  <si>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</si>
  <si>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</si>
  <si>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</si>
  <si>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</si>
  <si>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</si>
  <si>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</si>
  <si>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</si>
  <si>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</si>
  <si>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</si>
  <si>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</si>
  <si>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</si>
  <si>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</si>
  <si>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</si>
  <si>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</si>
  <si>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</si>
  <si>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</si>
  <si>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</si>
  <si>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</si>
  <si>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</si>
  <si>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</si>
  <si>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</si>
  <si>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</si>
  <si>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</si>
  <si>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</si>
  <si>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</si>
  <si>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</si>
  <si>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</si>
  <si>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</si>
  <si>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</si>
  <si>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</si>
  <si>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</si>
  <si>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</si>
  <si>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</si>
  <si>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</si>
  <si>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</si>
  <si>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</si>
  <si>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</si>
  <si>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</si>
  <si>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</si>
  <si>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</si>
  <si>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</si>
  <si>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</si>
  <si>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</si>
  <si>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Уполномоченные лица</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</si>
  <si>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</si>
  <si>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</si>
  <si>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</si>
  <si>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</si>
  <si>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</si>
  <si>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</si>
  <si>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</si>
  <si>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</si>
  <si>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</si>
  <si>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</si>
  <si>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</si>
  <si>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</si>
  <si>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</si>
  <si>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</si>
  <si>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</si>
  <si>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</si>
  <si>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</si>
  <si>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</si>
  <si>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</si>
  <si>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</si>
  <si>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</si>
  <si>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</si>
  <si>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</si>
  <si>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</si>
  <si>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</si>
  <si>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</si>
  <si>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</si>
  <si>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</si>
  <si>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</si>
  <si>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</si>
  <si>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</si>
  <si>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</si>
  <si>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</si>
  <si>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</si>
  <si>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</si>
  <si>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</si>
  <si>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</si>
  <si>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</si>
  <si>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</si>
  <si>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</si>
  <si>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</si>
  <si>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</si>
  <si>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</si>
  <si>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</si>
  <si>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</si>
  <si>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</si>
  <si>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</si>
  <si>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</si>
  <si>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</si>
  <si>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</si>
  <si>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</si>
  <si>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</si>
  <si>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</si>
  <si>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</si>
  <si>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</si>
  <si>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</si>
  <si>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</si>
  <si>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</si>
  <si>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</si>
  <si>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</si>
  <si>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</si>
  <si>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</si>
  <si>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</si>
  <si>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</si>
  <si>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</si>
  <si>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</si>
  <si>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</si>
  <si>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</si>
  <si>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</si>
  <si>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</si>
  <si>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</si>
  <si>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</si>
  <si>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</si>
  <si>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</si>
  <si>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</si>
  <si>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</si>
  <si>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</si>
  <si>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</si>
  <si>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</si>
  <si>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</si>
  <si>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</si>
  <si>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</si>
  <si>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</si>
  <si>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</si>
  <si>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</si>
  <si>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</si>
  <si>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</si>
  <si>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</si>
  <si>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</si>
  <si>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</si>
  <si>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</si>
  <si>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</si>
  <si>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</si>
  <si>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</si>
  <si>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</si>
  <si>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</si>
  <si>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</si>
  <si>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</si>
  <si>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</si>
  <si>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</si>
  <si>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</si>
  <si>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</si>
  <si>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</si>
  <si>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</si>
  <si>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</si>
  <si>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</si>
  <si>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</si>
  <si>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</si>
  <si>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</si>
  <si>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</si>
  <si>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</si>
  <si>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</si>
  <si>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</si>
  <si>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</si>
  <si>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</si>
  <si>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</si>
  <si>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</si>
  <si>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</si>
  <si>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</si>
  <si>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</si>
  <si>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</si>
  <si>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</si>
  <si>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</si>
  <si>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</si>
  <si>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</si>
  <si>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</si>
  <si>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</si>
  <si>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</si>
  <si>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</si>
  <si>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</si>
  <si>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</si>
  <si>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</si>
  <si>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</si>
  <si>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</si>
  <si>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</si>
  <si>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</si>
  <si>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</si>
  <si>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</si>
  <si>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</si>
  <si>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</si>
  <si>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</si>
  <si>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</si>
  <si>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</si>
  <si>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</si>
  <si>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</si>
  <si>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</si>
  <si>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</si>
  <si>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</si>
  <si>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</si>
  <si>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</si>
  <si>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</si>
  <si>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</si>
  <si>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</si>
  <si>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</si>
  <si>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</si>
  <si>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</si>
  <si>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</si>
  <si>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</si>
  <si>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</si>
  <si>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</si>
  <si>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</si>
  <si>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</si>
  <si>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</si>
  <si>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</si>
  <si>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</si>
  <si>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</si>
  <si>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</si>
  <si>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</si>
  <si>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</si>
  <si>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</si>
  <si>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</si>
  <si>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</si>
  <si>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</si>
  <si>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</si>
  <si>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</si>
  <si>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</si>
  <si>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</si>
  <si>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</si>
  <si>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</si>
  <si>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</si>
  <si>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</si>
  <si>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</si>
  <si>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</si>
  <si>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</si>
  <si>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</si>
  <si>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</si>
  <si>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</si>
  <si>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</si>
  <si>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</si>
  <si>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</si>
  <si>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</si>
  <si>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</si>
  <si>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</si>
  <si>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</si>
  <si>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</si>
  <si>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</si>
  <si>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</si>
  <si>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</si>
  <si>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</si>
  <si>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</si>
  <si>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</si>
  <si>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</si>
  <si>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</si>
  <si>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</si>
  <si>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</si>
  <si>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</si>
  <si>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</si>
  <si>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</si>
  <si>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</si>
  <si>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</si>
  <si>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</si>
  <si>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</si>
  <si>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</si>
  <si>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</si>
  <si>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</si>
  <si>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</si>
  <si>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</si>
  <si>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</si>
  <si>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</si>
  <si>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</si>
  <si>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</si>
  <si>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</si>
  <si>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</si>
  <si>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</si>
  <si>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</si>
  <si>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</si>
  <si>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</si>
  <si>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</si>
  <si>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</si>
  <si>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</si>
  <si>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</si>
  <si>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</si>
  <si>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</si>
  <si>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</si>
  <si>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</si>
  <si>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</si>
  <si>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</si>
  <si>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</si>
  <si>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</si>
  <si>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</si>
  <si>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</si>
  <si>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</si>
  <si>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</si>
  <si>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</si>
  <si>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</si>
  <si>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</si>
  <si>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</si>
  <si>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</si>
  <si>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</si>
  <si>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</si>
  <si>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</si>
  <si>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</si>
  <si>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</si>
  <si>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</si>
  <si>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</si>
  <si>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</si>
  <si>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</si>
  <si>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</si>
  <si>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</si>
  <si>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</si>
  <si>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</si>
  <si>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</si>
  <si>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</si>
  <si>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</si>
  <si>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</si>
  <si>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</si>
  <si>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</si>
  <si>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</si>
  <si>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</si>
  <si>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</si>
  <si>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</si>
  <si>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</si>
  <si>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</si>
  <si>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</si>
  <si>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</si>
  <si>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</si>
  <si>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</si>
  <si>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</si>
  <si>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</si>
  <si>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</si>
  <si>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</si>
  <si>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</si>
  <si>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</si>
  <si>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</si>
  <si>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</si>
  <si>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</si>
  <si>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</si>
  <si>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</si>
  <si>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</si>
  <si>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</si>
  <si>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</si>
  <si>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</si>
  <si>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</si>
  <si>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</si>
  <si>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</si>
  <si>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</si>
  <si>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</si>
  <si>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</si>
  <si>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</si>
  <si>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</si>
  <si>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</si>
  <si>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</si>
  <si>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</si>
  <si>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</si>
  <si>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</si>
  <si>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</si>
  <si>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</si>
  <si>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</si>
  <si>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</si>
  <si>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</si>
  <si>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</si>
  <si>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</si>
  <si>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</si>
  <si>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</si>
  <si>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</si>
  <si>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</si>
  <si>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</si>
  <si>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</si>
  <si>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</si>
  <si>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</si>
  <si>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</si>
  <si>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</si>
  <si>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</si>
  <si>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</si>
  <si>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</si>
  <si>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</si>
  <si>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</si>
  <si>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</si>
  <si>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</si>
  <si>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</si>
  <si>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</si>
  <si>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</si>
  <si>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</si>
  <si>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</si>
  <si>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</si>
  <si>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</si>
  <si>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</si>
  <si>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</si>
  <si>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</si>
  <si>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</si>
  <si>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</si>
  <si>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</si>
  <si>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</si>
  <si>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</si>
  <si>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</si>
  <si>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</si>
  <si>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</si>
  <si>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</si>
  <si>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</si>
  <si>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</si>
  <si>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</si>
  <si>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</si>
  <si>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</si>
  <si>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</si>
  <si>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</si>
  <si>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</si>
  <si>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</si>
  <si>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</si>
  <si>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</si>
  <si>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</si>
  <si>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</si>
  <si>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</si>
  <si>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</si>
  <si>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</si>
  <si>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</si>
  <si>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</si>
  <si>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</si>
  <si>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</si>
  <si>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</si>
  <si>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</si>
  <si>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</si>
  <si>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</si>
  <si>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</si>
  <si>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</si>
  <si>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</si>
  <si>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</si>
  <si>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</si>
  <si>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</si>
  <si>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</si>
  <si>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</si>
  <si>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</si>
  <si>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</si>
  <si>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</si>
  <si>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</si>
  <si>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</si>
  <si>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</si>
  <si>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</si>
  <si>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</si>
  <si>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</si>
  <si>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</si>
  <si>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</si>
  <si>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</si>
  <si>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</si>
  <si>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</si>
  <si>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</si>
  <si>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</si>
  <si>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</si>
  <si>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</si>
  <si>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</si>
  <si>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</si>
  <si>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</si>
  <si>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</si>
  <si>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</si>
  <si>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</si>
  <si>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</si>
  <si>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</si>
  <si>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</si>
  <si>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</si>
  <si>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</si>
  <si>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</si>
  <si>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</si>
  <si>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</si>
  <si>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</si>
  <si>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</si>
  <si>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</si>
  <si>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</si>
  <si>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</si>
  <si>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</si>
  <si>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</si>
  <si>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</si>
  <si>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</si>
  <si>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</si>
  <si>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</si>
  <si>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</si>
  <si>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</si>
  <si>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</si>
  <si>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</si>
  <si>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</si>
  <si>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</si>
  <si>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</si>
  <si>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</si>
  <si>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</si>
  <si>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</si>
  <si>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</si>
  <si>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</si>
  <si>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</si>
  <si>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</si>
  <si>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</si>
  <si>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</si>
  <si>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</si>
  <si>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</si>
  <si>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</si>
  <si>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</si>
  <si>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</si>
  <si>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</si>
  <si>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</si>
  <si>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</si>
  <si>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</si>
  <si>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</si>
  <si>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</si>
  <si>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</si>
  <si>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</si>
  <si>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</si>
  <si>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</si>
  <si>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</si>
  <si>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</si>
  <si>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</si>
  <si>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</si>
  <si>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</si>
  <si>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</si>
  <si>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</si>
  <si>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</si>
  <si>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</si>
  <si>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</si>
  <si>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</si>
  <si>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</si>
  <si>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</si>
  <si>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</si>
  <si>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</si>
  <si>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</si>
  <si>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</si>
  <si>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</si>
  <si>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</si>
  <si>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</si>
  <si>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</si>
  <si>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</si>
  <si>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</si>
  <si>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</si>
  <si>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</si>
  <si>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</si>
  <si>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</si>
  <si>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</si>
  <si>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</si>
  <si>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</si>
  <si>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</si>
  <si>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</si>
  <si>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</si>
  <si>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</si>
  <si>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</si>
  <si>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</si>
  <si>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</si>
  <si>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</si>
  <si>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</si>
  <si>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</si>
  <si>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</si>
  <si>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</si>
  <si>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</si>
  <si>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</si>
  <si>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</si>
  <si>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</si>
  <si>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</si>
  <si>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</si>
  <si>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</si>
  <si>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</si>
  <si>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</si>
  <si>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</si>
  <si>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</si>
  <si>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</si>
  <si>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</si>
  <si>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</si>
  <si>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</si>
  <si>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</si>
  <si>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</si>
  <si>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</si>
  <si>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</si>
  <si>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</si>
  <si>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</si>
  <si>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</si>
  <si>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</si>
  <si>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</si>
  <si>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</si>
  <si>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</si>
  <si>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</si>
  <si>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</si>
  <si>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</si>
  <si>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</si>
  <si>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</si>
  <si>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</si>
  <si>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</si>
  <si>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</si>
  <si>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</si>
  <si>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</si>
  <si>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</si>
  <si>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</si>
  <si>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__ квартал 2017</t>
  </si>
  <si>
    <t>специалист ___________</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</si>
  <si>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</si>
  <si>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</si>
  <si>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</si>
  <si>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</si>
  <si>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</si>
  <si>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</si>
  <si>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</si>
  <si>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</si>
  <si>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</si>
  <si>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</si>
  <si>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</si>
  <si>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</si>
  <si>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</si>
  <si>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</si>
  <si>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</si>
  <si>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</si>
  <si>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орган местного самоуправления Нижегородской области (например, администрация городского округа город Арзамас  Нижегородской области)</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</si>
  <si>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</si>
  <si>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</si>
  <si>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</si>
  <si>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</si>
  <si>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</si>
  <si>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</si>
  <si>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</si>
  <si>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</si>
  <si>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</si>
  <si>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</si>
  <si>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</si>
  <si>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</si>
  <si>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</si>
  <si>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</si>
  <si>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</si>
  <si>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</si>
  <si>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</si>
  <si>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</si>
  <si>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</si>
  <si>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</si>
  <si>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</si>
  <si>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</si>
  <si>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</si>
  <si>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</si>
  <si>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</si>
  <si>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</si>
  <si>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</si>
  <si>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</si>
  <si>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</si>
  <si>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Устав органа местного самоуправления  городского округа (муниципального района, городского или сельского поселения) ____________Нижегородской области</t>
  </si>
  <si>
    <t>Сведения из Единого государственного реестра индивидуальных предпринимателей</t>
  </si>
  <si>
    <t>Сведения из Единого государственного реестра налогоплательщиков</t>
  </si>
  <si>
    <t>Площадь</t>
  </si>
  <si>
    <t>Осуществление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городского округа (муниципального района, городского или сельского поселения) ____________Нижегородской области</t>
  </si>
  <si>
    <t>Роснедра</t>
  </si>
  <si>
    <t>Поставщик</t>
  </si>
  <si>
    <t>Уполномоченный сотрудник ФА по недропользованию</t>
  </si>
  <si>
    <t>rosnedra@rosnedra.gov.ru</t>
  </si>
  <si>
    <t xml:space="preserve">  8 (499) 254-70-29                           </t>
  </si>
  <si>
    <t>Ростехнадзор</t>
  </si>
  <si>
    <t>Трунов Олег Владимирович, заместитель начальника отдела</t>
  </si>
  <si>
    <t>o.trunov@gosnadzor.ru</t>
  </si>
  <si>
    <t>8(495)645-94-79 доб. 25-39</t>
  </si>
  <si>
    <t>постановление администрации муниципального образования "___" от _________ № ___  "Об утверждении административного регламента осуществления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городского округа (муниципального района, городского или сельского поселения) ____________Нижегородской области "</t>
  </si>
  <si>
    <t>Сведения из единого государственного реестра лицензий на пользование недрами</t>
  </si>
  <si>
    <t xml:space="preserve"> Закон РФ от 21.02.1992  № 2395-1»О недрах»</t>
  </si>
  <si>
    <r>
      <rPr>
        <i/>
        <sz val="8"/>
        <color indexed="8"/>
        <rFont val="Times New Roman"/>
        <family val="1"/>
        <charset val="204"/>
      </rPr>
      <t>муниципальный правовой акт</t>
    </r>
    <r>
      <rPr>
        <sz val="8"/>
        <color indexed="8"/>
        <rFont val="Times New Roman"/>
        <family val="1"/>
        <charset val="204"/>
      </rPr>
      <t xml:space="preserve"> "____" от ___________ № ___  "Об утверждении порядка организации и осуществления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городского округа (муниципального района, городского или сельского поселения) ____________Нижегородской области"</t>
    </r>
  </si>
  <si>
    <t xml:space="preserve">постановление администрации муниципального образования "___" от _________ № ___  "Об утверждении административного регламента исполнения муниципальной функции по осуществлению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городского округа (муниципального района, городского или сельского поселения) ____________Нижегородской области" </t>
  </si>
  <si>
    <t>Уполномоченный сотрудник Роснедра</t>
  </si>
  <si>
    <t>Уполномоченный сотрудник Ростехнадзора</t>
  </si>
  <si>
    <t>Выписка из Единого государственного реестранедвижимости об объекте недвижимости</t>
  </si>
  <si>
    <t>Горноотводный акт, удостоверяющий границы горного отвода (документы, удостоверяющие уточненные границы горного отвода в отношении участков недр, предоставленных в пользование в соответствии с лицензией на пользование недрами, в том числе участков недр местного значения, содержащих месторождения общераспространенных полезных ископаемых, разработка которых осуществляется с применением взрывных работ)</t>
  </si>
  <si>
    <t>План развития горных работ по карьеру (копия решения о согласовании плана или схемы развития горных работ по видам полезных ископаемых)</t>
  </si>
  <si>
    <t>Выписка из реестра лицензий на производство маркшейдерских работ</t>
  </si>
  <si>
    <t>Сведения из реестра сертификатов соответствия</t>
  </si>
  <si>
    <t>10</t>
  </si>
  <si>
    <t>11</t>
  </si>
  <si>
    <t>12</t>
  </si>
  <si>
    <t>13</t>
  </si>
  <si>
    <t>14</t>
  </si>
  <si>
    <t>15</t>
  </si>
  <si>
    <t>16</t>
  </si>
  <si>
    <t>17</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</si>
  <si>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участков недр местного значения на территории Нижегородской области (находится в распоряжении Минэкологии НО)</t>
  </si>
  <si>
    <t>Государственная отчетность пользователя недр в фонд геологической информации</t>
  </si>
  <si>
    <t>Договор аренды земельного участка из земель промышленности</t>
  </si>
  <si>
    <t>Технический проект разработки месторождения</t>
  </si>
  <si>
    <t>План размещения объектов предприятия</t>
  </si>
  <si>
    <t>Журнал учета проверок</t>
  </si>
  <si>
    <t>Заключение государственной экспертизы на объект строительства месторождения и проектной документации на разработку месторождения</t>
  </si>
  <si>
    <t>Уполномоченный сотрудник Ротехнадзора</t>
  </si>
  <si>
    <t>Росаккредитация</t>
  </si>
  <si>
    <t>Уполномоченный сотрудник Росаккредитации</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</si>
  <si>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</si>
  <si>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</si>
  <si>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</si>
  <si>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</si>
  <si>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</si>
  <si>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</si>
  <si>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</si>
  <si>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</si>
  <si>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</si>
  <si>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</si>
  <si>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</si>
  <si>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</si>
  <si>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</si>
  <si>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А.5.1.7. Описание ответа на запрос 7: общее описание*</t>
  </si>
  <si>
    <t>4.</t>
  </si>
  <si>
    <t>8. 1.</t>
  </si>
  <si>
    <t xml:space="preserve">Срок направления запроса </t>
  </si>
  <si>
    <t>Табл. А.4.2.7. Описание запроса 7: состав сведений*</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</si>
  <si>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</si>
  <si>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</si>
  <si>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</si>
  <si>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</si>
  <si>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</si>
  <si>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</si>
  <si>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</si>
  <si>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</si>
  <si>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</si>
  <si>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</si>
  <si>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</si>
  <si>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</si>
  <si>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</si>
  <si>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Закон РФ от 21.02.1992 N 2395-1 "О недрах" , постановление администрации муниципального образования "___" от _________ № ___  "Об утверждении административного регламента осуществления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городского округа (муниципального района, городского или сельского поселения) ____________Нижегородской области "</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</si>
  <si>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</si>
  <si>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</si>
  <si>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</si>
  <si>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</si>
  <si>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Табл. А.5.1.9. Описание ответа на запрос 9: общее описание*</t>
  </si>
  <si>
    <t>Запрос о предоставлении копии решения о согласовании плана или схемы развития горных работ по видам полезных ископаемых</t>
  </si>
  <si>
    <t>Копия решения о согласовании плана или схемы развития горных работ по видам полезных ископаемых</t>
  </si>
  <si>
    <t>Наименование юридического лица или Ф.И.О. индивидуального предпринимателя</t>
  </si>
  <si>
    <t>Наименование месторождения или участка недр</t>
  </si>
  <si>
    <t>Скан-копия решения о согласовании плана или схемы развития горных работ по видам полезных ископаемых</t>
  </si>
  <si>
    <t>Табл. А.4.1.6. Описание запроса 6: общее описание*</t>
  </si>
  <si>
    <t>Табл. А.4.2.6. Описание запроса 6: состав сведений*</t>
  </si>
  <si>
    <t>Табл. А.5.2.6. Описание ответа на запрос 6: состав сведений*</t>
  </si>
  <si>
    <r>
      <t xml:space="preserve">Документы, удостоверяющие уточненные границы горного отвода в отношении участков недр, предоставленных в пользование в соответствии с лицензией на пользование недрами, в том числе участков недр местного значения, содержащих месторождения общераспространенных полезных ископаемых, </t>
    </r>
    <r>
      <rPr>
        <sz val="10"/>
        <color indexed="45"/>
        <rFont val="Calibri"/>
        <family val="2"/>
        <charset val="204"/>
      </rPr>
      <t xml:space="preserve">разработка которых осуществляется с применением взрывных работ
</t>
    </r>
  </si>
  <si>
    <t xml:space="preserve">Наименование юридического лица </t>
  </si>
  <si>
    <t>Субъект Российской Федерации, в пределах которого объект находится (находился)</t>
  </si>
  <si>
    <t>Номер лицензии (разрешения) на право пользования недрами</t>
  </si>
  <si>
    <t>Дата выдачи горноотводного акта</t>
  </si>
  <si>
    <t>Номер горноотводного акта</t>
  </si>
  <si>
    <t>Срок действия (лет)</t>
  </si>
  <si>
    <t xml:space="preserve">Запрос о предоставлении копий документов удостоверяющих уточненные границы горного отвода в отношении участков недр, предоставленных в пользование в соответствии с лицензией на пользование недрами, в том числе участков недр местного значения, содержащих месторождения общераспространенных полезных ископаемых, разработка которых осуществляется с применением взрывных работ
</t>
  </si>
  <si>
    <t>Табл. А.4.1.1. Описание запроса 7: общее описание*</t>
  </si>
  <si>
    <t>Табл. А.5.2.7 Описание ответа на запрос 7: состав сведений*</t>
  </si>
  <si>
    <t>Документы, удостоверяющие уточненные границы горного отвода в отношении участков недр, предоставленных в пользование в соответствии с лицензией на пользование недрами, в том числе участков недр местного значения, содержащих месторождения общераспространенных полезных ископаемых, разработка которых осуществляется с применением взрывных работ</t>
  </si>
  <si>
    <t>Серия лицензии, номер лицензии</t>
  </si>
  <si>
    <t xml:space="preserve">1.Статус лицензии
2.Дата регистрации
3.Срок действия
4.Наименование недропользователя
5.Целевое назначение работ
6.Субъект РФ
7.Район расположения участка работ
8.Наименование объекта недропользования
9.Полезные ископаемые
</t>
  </si>
  <si>
    <t>Наименование юридического лица или Ф.И.О. индивидуального предпринимателя, наименование месторождения или участка недр</t>
  </si>
  <si>
    <t xml:space="preserve">ИНН
Наименование юридического лица 
Субъект Российской Федерации, в пределах которого объект находится (находился)
Номер лицензии (разрешения) на право пользования недрами
</t>
  </si>
  <si>
    <t xml:space="preserve">Дата выдачи горноотводного акта
Номер горноотводного акта
Срок действия (лет)
Площадь
</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</si>
  <si>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</si>
  <si>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Запрос сведений из реестра сертификатов соответствия</t>
  </si>
  <si>
    <t>Выписка из реестра сертификатов соответствия</t>
  </si>
  <si>
    <t>­</t>
  </si>
  <si>
    <t>до 20 рабочих дней</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</si>
  <si>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</si>
  <si>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</si>
  <si>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</si>
  <si>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</si>
  <si>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</si>
  <si>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</si>
  <si>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</si>
  <si>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</si>
  <si>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</si>
  <si>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</si>
  <si>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</si>
  <si>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</si>
  <si>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</si>
  <si>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</si>
  <si>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</si>
  <si>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</si>
  <si>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</si>
  <si>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</si>
  <si>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</si>
  <si>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</si>
  <si>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</si>
  <si>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</si>
  <si>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</si>
  <si>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</si>
  <si>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</si>
  <si>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</si>
  <si>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</si>
  <si>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</si>
  <si>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</si>
  <si>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</si>
  <si>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</si>
  <si>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</si>
  <si>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</si>
  <si>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</si>
  <si>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</si>
  <si>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</si>
  <si>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</si>
  <si>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</si>
  <si>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</si>
  <si>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</si>
  <si>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</si>
  <si>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</si>
  <si>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</si>
  <si>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</si>
  <si>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</si>
  <si>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</si>
  <si>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</si>
  <si>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</si>
  <si>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</si>
  <si>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</si>
  <si>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</si>
  <si>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</si>
  <si>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</si>
  <si>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</si>
  <si>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</si>
  <si>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</si>
  <si>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</si>
  <si>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</si>
  <si>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</si>
  <si>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</si>
  <si>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</si>
  <si>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</si>
  <si>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</si>
  <si>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</si>
  <si>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</si>
  <si>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</si>
  <si>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</si>
  <si>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</si>
  <si>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</si>
  <si>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</si>
  <si>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</si>
  <si>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</si>
  <si>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</si>
  <si>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</si>
  <si>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</si>
  <si>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</si>
  <si>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</si>
  <si>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</si>
  <si>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</si>
  <si>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</si>
  <si>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</si>
  <si>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</si>
  <si>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</si>
  <si>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</si>
  <si>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</si>
  <si>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</si>
  <si>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</si>
  <si>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</si>
  <si>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</si>
  <si>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</si>
  <si>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</si>
  <si>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</si>
  <si>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</si>
  <si>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</si>
  <si>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</si>
  <si>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</si>
  <si>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</si>
  <si>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8: общее описание*</t>
  </si>
  <si>
    <t>Табл. А.5.7.1. Описание ответа на запрос 8: общее описание*</t>
  </si>
  <si>
    <t>Табл. А.4.7.2. Описание запроса 8: состав сведений*</t>
  </si>
  <si>
    <t>Табл. А.5.7.2. Описание ответа на запрос 8: состав сведений*</t>
  </si>
  <si>
    <t>Запрос выписки из реестра лицензий на производство маркшейдерских работ</t>
  </si>
  <si>
    <t>Сведения, содержащихся в документе, подтверждающем наличие лицензии на производство маркшейдерских работ</t>
  </si>
  <si>
    <t>Табл. А.4.2.6. Описание запроса 9: состав сведений*</t>
  </si>
  <si>
    <t>Табл. А.5.2.6. Описание ответа на запрос 9: состав сведений*</t>
  </si>
  <si>
    <t>Табл. А.4.1.9. Описание запроса 9: общее описание*</t>
  </si>
  <si>
    <t>Наименование юридического лица или ФИО индивидуального предпринимателя</t>
  </si>
  <si>
    <t>Дата выдачи лицензии</t>
  </si>
  <si>
    <t>Срок действия настоящей лицензии</t>
  </si>
  <si>
    <t>Наименование юридического лица</t>
  </si>
  <si>
    <t>Юридический адрес лицензиата</t>
  </si>
  <si>
    <t>Адрес осуществления осуществления лицензионного вида деятельности</t>
  </si>
  <si>
    <t>18</t>
  </si>
  <si>
    <t>Сведения о выполнении заявителем условий пользования недрами</t>
  </si>
  <si>
    <t>Осуществление муниципального контроля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</si>
  <si>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 xml:space="preserve">Администрация Махнёвского муниципального образования </t>
  </si>
  <si>
    <t xml:space="preserve">Максимов С.Н. - ведущий специалист отдела строительства,ЖКХ,архитектуры, благоустройства и охраны окружающей среды Администрации Махнёвского муниципального образования </t>
  </si>
  <si>
    <t>stroi.otdel.08@mail.ru</t>
  </si>
  <si>
    <t>(34346)76-2-48</t>
  </si>
</sst>
</file>

<file path=xl/styles.xml><?xml version="1.0" encoding="utf-8"?>
<styleSheet xmlns="http://schemas.openxmlformats.org/spreadsheetml/2006/main">
  <fonts count="89">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indexed="8"/>
      <name val="Times New Roman"/>
      <family val="1"/>
      <charset val="204"/>
    </font>
    <font>
      <sz val="8"/>
      <color indexed="8"/>
      <name val="Calibri"/>
      <family val="2"/>
      <charset val="204"/>
      <scheme val="minor"/>
    </font>
    <font>
      <sz val="10"/>
      <color theme="1"/>
      <name val="Times New Roman"/>
      <family val="1"/>
      <charset val="204"/>
    </font>
    <font>
      <i/>
      <sz val="11"/>
      <color rgb="FF7F7F7F"/>
      <name val="Calibri"/>
      <family val="2"/>
      <charset val="204"/>
      <scheme val="minor"/>
    </font>
    <font>
      <i/>
      <sz val="10"/>
      <name val="Times New Roman"/>
      <family val="1"/>
      <charset val="204"/>
    </font>
    <font>
      <sz val="11"/>
      <color rgb="FF000000"/>
      <name val="Calibri"/>
      <family val="2"/>
      <charset val="1"/>
    </font>
    <font>
      <sz val="10"/>
      <color indexed="14"/>
      <name val="Calibri"/>
      <family val="2"/>
      <charset val="204"/>
    </font>
    <font>
      <sz val="10"/>
      <color rgb="FF000000"/>
      <name val="Calibri"/>
      <family val="2"/>
      <charset val="204"/>
    </font>
    <font>
      <sz val="10"/>
      <color rgb="FF000000"/>
      <name val="Calibri"/>
      <family val="2"/>
      <charset val="1"/>
    </font>
    <font>
      <sz val="10"/>
      <color indexed="45"/>
      <name val="Calibri"/>
      <family val="2"/>
      <charset val="204"/>
    </font>
    <font>
      <sz val="11"/>
      <color theme="1"/>
      <name val="Calibri"/>
      <family val="2"/>
      <charset val="204"/>
    </font>
    <font>
      <sz val="11"/>
      <color theme="1"/>
      <name val="Times New Roman"/>
      <family val="1"/>
      <charset val="204"/>
    </font>
    <font>
      <sz val="9"/>
      <color rgb="FFF26D00"/>
      <name val="Arial"/>
      <family val="2"/>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bgColor indexed="31"/>
      </patternFill>
    </fill>
  </fills>
  <borders count="4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ck">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s>
  <cellStyleXfs count="17">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xf numFmtId="0" fontId="33" fillId="0" borderId="0"/>
    <xf numFmtId="0" fontId="79" fillId="0" borderId="0" applyNumberFormat="0" applyFill="0" applyBorder="0" applyAlignment="0" applyProtection="0"/>
    <xf numFmtId="0" fontId="21" fillId="0" borderId="0"/>
    <xf numFmtId="0" fontId="81" fillId="0" borderId="0"/>
    <xf numFmtId="0" fontId="21" fillId="0" borderId="0"/>
  </cellStyleXfs>
  <cellXfs count="530">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Alignment="1">
      <alignment vertical="center"/>
    </xf>
    <xf numFmtId="0" fontId="12" fillId="0" borderId="0" xfId="0" applyFont="1" applyBorder="1" applyAlignment="1">
      <alignment horizontal="left" vertical="center" wrapText="1"/>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xf>
    <xf numFmtId="0" fontId="16" fillId="2" borderId="2"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4" borderId="8" xfId="0" applyFont="1" applyFill="1" applyBorder="1" applyAlignment="1">
      <alignment vertical="center"/>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31" fillId="0" borderId="8" xfId="0" applyFont="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0" fillId="0" borderId="8" xfId="0" applyBorder="1" applyAlignment="1">
      <alignment horizontal="center" vertical="center"/>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34" fillId="0" borderId="20" xfId="0" applyFont="1" applyFill="1" applyBorder="1" applyAlignment="1">
      <alignment horizontal="left" vertical="center" wrapText="1"/>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31" fillId="4" borderId="20" xfId="0" applyFont="1" applyFill="1" applyBorder="1" applyAlignment="1">
      <alignment vertical="center"/>
    </xf>
    <xf numFmtId="0" fontId="14"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30" fillId="9" borderId="26" xfId="0" applyNumberFormat="1"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13" fillId="0" borderId="8" xfId="0" applyFont="1" applyFill="1" applyBorder="1" applyAlignment="1">
      <alignment vertical="center"/>
    </xf>
    <xf numFmtId="0" fontId="14" fillId="0" borderId="26" xfId="0" applyFont="1" applyFill="1" applyBorder="1" applyAlignment="1">
      <alignment vertical="center" wrapText="1"/>
    </xf>
    <xf numFmtId="0" fontId="14" fillId="0" borderId="26" xfId="0" applyFont="1" applyFill="1" applyBorder="1" applyAlignment="1">
      <alignment vertical="center"/>
    </xf>
    <xf numFmtId="0" fontId="34" fillId="0" borderId="26" xfId="0" applyFont="1" applyFill="1" applyBorder="1" applyAlignment="1">
      <alignment horizontal="center" vertical="center"/>
    </xf>
    <xf numFmtId="0" fontId="31"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3" fillId="0" borderId="30" xfId="0" applyFont="1" applyBorder="1" applyAlignment="1">
      <alignment horizontal="center" vertical="center" wrapText="1"/>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25"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49" fillId="0" borderId="26" xfId="0" applyFont="1" applyFill="1" applyBorder="1" applyAlignment="1">
      <alignment horizontal="left" vertical="center" wrapText="1"/>
    </xf>
    <xf numFmtId="14" fontId="49" fillId="0" borderId="26" xfId="0" applyNumberFormat="1" applyFont="1" applyFill="1" applyBorder="1" applyAlignment="1">
      <alignment horizontal="center" vertical="center" wrapText="1"/>
    </xf>
    <xf numFmtId="0" fontId="12" fillId="10" borderId="0" xfId="0" applyFont="1" applyFill="1" applyBorder="1" applyAlignment="1">
      <alignment vertical="center"/>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7" fillId="0" borderId="25" xfId="0" applyFont="1" applyFill="1" applyBorder="1" applyAlignment="1">
      <alignment horizontal="center" vertical="center" wrapText="1"/>
    </xf>
    <xf numFmtId="49" fontId="25" fillId="0" borderId="26" xfId="6" applyNumberFormat="1" applyFont="1" applyBorder="1" applyAlignment="1">
      <alignment horizontal="center" vertical="center" wrapText="1"/>
    </xf>
    <xf numFmtId="0" fontId="68" fillId="0" borderId="26" xfId="0" applyFont="1" applyBorder="1" applyAlignment="1">
      <alignment wrapText="1"/>
    </xf>
    <xf numFmtId="0" fontId="68" fillId="0" borderId="26" xfId="0" applyFont="1" applyBorder="1" applyAlignment="1">
      <alignment horizontal="center" vertical="center"/>
    </xf>
    <xf numFmtId="0" fontId="69" fillId="0" borderId="26" xfId="6" applyFont="1" applyBorder="1" applyAlignment="1">
      <alignment horizontal="center" vertical="center" wrapText="1"/>
    </xf>
    <xf numFmtId="0" fontId="67"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0"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2" fillId="7" borderId="20" xfId="0" applyFont="1" applyFill="1" applyBorder="1" applyAlignment="1">
      <alignment vertical="center" wrapText="1"/>
    </xf>
    <xf numFmtId="0" fontId="73"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4" fillId="0" borderId="25" xfId="0" applyFont="1" applyBorder="1" applyAlignment="1">
      <alignment horizontal="center" vertical="center" wrapText="1"/>
    </xf>
    <xf numFmtId="0" fontId="74" fillId="7" borderId="25" xfId="0" applyFont="1" applyFill="1" applyBorder="1" applyAlignment="1">
      <alignment horizontal="center" vertical="center" wrapText="1"/>
    </xf>
    <xf numFmtId="0" fontId="75"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8" fillId="0" borderId="36" xfId="0" applyFont="1" applyBorder="1" applyAlignment="1">
      <alignment wrapText="1"/>
    </xf>
    <xf numFmtId="0" fontId="13" fillId="0" borderId="2" xfId="0" applyFont="1" applyBorder="1" applyAlignment="1">
      <alignment horizontal="center" vertical="center" wrapText="1"/>
    </xf>
    <xf numFmtId="0" fontId="77" fillId="0" borderId="39" xfId="6" applyFont="1" applyBorder="1" applyAlignment="1">
      <alignment horizontal="center" vertical="center" wrapText="1"/>
    </xf>
    <xf numFmtId="0" fontId="49" fillId="0" borderId="40" xfId="0" applyFont="1" applyFill="1" applyBorder="1" applyAlignment="1">
      <alignment horizontal="center" vertical="center" wrapText="1"/>
    </xf>
    <xf numFmtId="0" fontId="49" fillId="0" borderId="26" xfId="0" applyFont="1" applyFill="1" applyBorder="1" applyAlignment="1">
      <alignment vertical="center"/>
    </xf>
    <xf numFmtId="0" fontId="8" fillId="0" borderId="26" xfId="1" applyBorder="1"/>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4" fillId="0" borderId="26" xfId="0" applyFont="1" applyBorder="1" applyAlignment="1">
      <alignment horizontal="center" vertical="center" wrapText="1"/>
    </xf>
    <xf numFmtId="0" fontId="78" fillId="7" borderId="26" xfId="0" applyFont="1" applyFill="1" applyBorder="1" applyAlignment="1">
      <alignment horizontal="left" vertical="center" wrapText="1"/>
    </xf>
    <xf numFmtId="0" fontId="68" fillId="0" borderId="39" xfId="6" applyFont="1" applyBorder="1" applyAlignment="1">
      <alignment horizontal="center" vertical="center" wrapText="1"/>
    </xf>
    <xf numFmtId="0" fontId="78" fillId="0" borderId="26" xfId="0" applyFont="1" applyFill="1" applyBorder="1" applyAlignment="1">
      <alignment horizontal="left" vertical="center" wrapText="1"/>
    </xf>
    <xf numFmtId="0" fontId="69" fillId="12" borderId="26" xfId="6" applyFont="1" applyFill="1" applyBorder="1" applyAlignment="1">
      <alignment horizontal="center" vertical="center" wrapText="1"/>
    </xf>
    <xf numFmtId="0" fontId="78" fillId="11" borderId="26" xfId="0" applyFont="1" applyFill="1" applyBorder="1" applyAlignment="1">
      <alignment horizontal="left" vertical="center" wrapText="1"/>
    </xf>
    <xf numFmtId="0" fontId="80" fillId="0" borderId="0" xfId="14" applyFont="1" applyFill="1" applyAlignment="1">
      <alignment vertical="center"/>
    </xf>
    <xf numFmtId="0" fontId="80" fillId="0" borderId="0" xfId="14" applyFont="1" applyFill="1" applyAlignment="1">
      <alignment horizontal="center" vertical="center"/>
    </xf>
    <xf numFmtId="0" fontId="49" fillId="0" borderId="0" xfId="14" applyFont="1" applyFill="1" applyBorder="1" applyAlignment="1">
      <alignment vertical="center"/>
    </xf>
    <xf numFmtId="0" fontId="12" fillId="0" borderId="0" xfId="14" applyFont="1" applyBorder="1" applyAlignment="1">
      <alignment vertical="center"/>
    </xf>
    <xf numFmtId="0" fontId="49" fillId="0" borderId="0" xfId="14" applyFont="1" applyFill="1" applyBorder="1" applyAlignment="1">
      <alignment horizontal="center" vertical="center"/>
    </xf>
    <xf numFmtId="0" fontId="49" fillId="0" borderId="0" xfId="14" applyFont="1" applyFill="1" applyBorder="1" applyAlignment="1">
      <alignment horizontal="left" vertical="center"/>
    </xf>
    <xf numFmtId="0" fontId="19" fillId="0" borderId="39" xfId="14" applyFont="1" applyFill="1" applyBorder="1" applyAlignment="1">
      <alignment horizontal="center" vertical="center" wrapText="1"/>
    </xf>
    <xf numFmtId="0" fontId="14" fillId="0" borderId="39" xfId="14" applyFont="1" applyFill="1" applyBorder="1" applyAlignment="1">
      <alignment horizontal="center" vertical="center" wrapText="1"/>
    </xf>
    <xf numFmtId="0" fontId="14" fillId="0" borderId="26" xfId="15" applyFont="1" applyBorder="1" applyAlignment="1">
      <alignment vertical="top" wrapText="1"/>
    </xf>
    <xf numFmtId="16" fontId="14" fillId="0" borderId="39" xfId="14" applyNumberFormat="1" applyFont="1" applyFill="1" applyBorder="1" applyAlignment="1">
      <alignment horizontal="center" vertical="center" wrapText="1"/>
    </xf>
    <xf numFmtId="0" fontId="14" fillId="0" borderId="39" xfId="14" applyFont="1" applyFill="1" applyBorder="1" applyAlignment="1">
      <alignment horizontal="left" vertical="center" wrapText="1"/>
    </xf>
    <xf numFmtId="0" fontId="14" fillId="0" borderId="0" xfId="14" applyFont="1" applyFill="1" applyBorder="1" applyAlignment="1">
      <alignment horizontal="center" vertical="center" wrapText="1"/>
    </xf>
    <xf numFmtId="0" fontId="14" fillId="0" borderId="0" xfId="14" applyFont="1" applyFill="1" applyBorder="1" applyAlignment="1">
      <alignment horizontal="left" vertical="center" wrapText="1"/>
    </xf>
    <xf numFmtId="0" fontId="18" fillId="0" borderId="0" xfId="14" applyFont="1" applyBorder="1" applyAlignment="1">
      <alignment horizontal="center" vertical="center"/>
    </xf>
    <xf numFmtId="0" fontId="14" fillId="0" borderId="26" xfId="15" applyFont="1" applyBorder="1" applyAlignment="1">
      <alignment horizontal="center" vertical="center" wrapText="1"/>
    </xf>
    <xf numFmtId="0" fontId="12" fillId="0" borderId="0" xfId="14" applyFont="1" applyFill="1" applyBorder="1" applyAlignment="1">
      <alignment vertical="center"/>
    </xf>
    <xf numFmtId="0" fontId="18" fillId="0" borderId="0" xfId="14" applyFont="1" applyFill="1" applyBorder="1" applyAlignment="1">
      <alignment horizontal="center" vertical="center"/>
    </xf>
    <xf numFmtId="0" fontId="83" fillId="0" borderId="26" xfId="13" applyFont="1" applyBorder="1" applyAlignment="1">
      <alignment horizontal="center" vertical="center" wrapText="1"/>
    </xf>
    <xf numFmtId="0" fontId="83" fillId="0" borderId="26" xfId="13" applyFont="1" applyBorder="1" applyAlignment="1">
      <alignment horizontal="left" vertical="center" wrapText="1"/>
    </xf>
    <xf numFmtId="0" fontId="84" fillId="0" borderId="26" xfId="13" applyFont="1" applyBorder="1" applyAlignment="1">
      <alignment horizontal="center" vertical="center" wrapText="1"/>
    </xf>
    <xf numFmtId="0" fontId="14" fillId="0" borderId="26" xfId="14" applyFont="1" applyFill="1" applyBorder="1" applyAlignment="1">
      <alignment horizontal="center" vertical="center" wrapText="1"/>
    </xf>
    <xf numFmtId="0" fontId="14" fillId="0" borderId="26" xfId="14" applyFont="1" applyFill="1" applyBorder="1" applyAlignment="1">
      <alignment vertical="center" wrapText="1"/>
    </xf>
    <xf numFmtId="0" fontId="14" fillId="0" borderId="26" xfId="14" applyFont="1" applyFill="1" applyBorder="1" applyAlignment="1">
      <alignment horizontal="left" vertical="center" wrapText="1"/>
    </xf>
    <xf numFmtId="0" fontId="19" fillId="0" borderId="0" xfId="14" applyFont="1" applyFill="1" applyBorder="1" applyAlignment="1">
      <alignment horizontal="left" vertical="center" wrapText="1"/>
    </xf>
    <xf numFmtId="0" fontId="19" fillId="0" borderId="0" xfId="14" applyFont="1" applyFill="1" applyBorder="1" applyAlignment="1">
      <alignment horizontal="center" vertical="center" wrapText="1"/>
    </xf>
    <xf numFmtId="0" fontId="14" fillId="0" borderId="0" xfId="14" applyFont="1" applyFill="1" applyBorder="1" applyAlignment="1">
      <alignment horizontal="left" vertical="center"/>
    </xf>
    <xf numFmtId="0" fontId="14" fillId="0" borderId="0" xfId="14" applyFont="1" applyFill="1" applyBorder="1" applyAlignment="1">
      <alignment vertical="center"/>
    </xf>
    <xf numFmtId="0" fontId="14" fillId="0" borderId="0" xfId="14" applyFont="1" applyFill="1" applyBorder="1" applyAlignment="1">
      <alignment horizontal="center" vertical="center"/>
    </xf>
    <xf numFmtId="0" fontId="14" fillId="0" borderId="26" xfId="15" applyFont="1" applyFill="1" applyBorder="1" applyAlignment="1">
      <alignment horizontal="center" vertical="center" wrapText="1"/>
    </xf>
    <xf numFmtId="0" fontId="12" fillId="0" borderId="0" xfId="14" applyFont="1" applyFill="1" applyBorder="1" applyAlignment="1">
      <alignment horizontal="center" vertical="center"/>
    </xf>
    <xf numFmtId="0" fontId="84" fillId="0" borderId="26" xfId="13" applyFont="1" applyBorder="1" applyAlignment="1">
      <alignment horizontal="left" vertical="center" wrapText="1"/>
    </xf>
    <xf numFmtId="49" fontId="14" fillId="0" borderId="26" xfId="14" applyNumberFormat="1" applyFont="1" applyFill="1" applyBorder="1" applyAlignment="1">
      <alignment horizontal="center" vertical="center" wrapText="1"/>
    </xf>
    <xf numFmtId="49" fontId="49" fillId="0" borderId="26" xfId="14" applyNumberFormat="1" applyFont="1" applyFill="1" applyBorder="1" applyAlignment="1">
      <alignment horizontal="center" vertical="center" wrapText="1"/>
    </xf>
    <xf numFmtId="0" fontId="49" fillId="0" borderId="26" xfId="14" applyFont="1" applyFill="1" applyBorder="1" applyAlignment="1">
      <alignment horizontal="center" vertical="center" wrapText="1"/>
    </xf>
    <xf numFmtId="0" fontId="49" fillId="0" borderId="26" xfId="14" applyFont="1" applyFill="1" applyBorder="1" applyAlignment="1">
      <alignment horizontal="left" vertical="center" wrapText="1"/>
    </xf>
    <xf numFmtId="0" fontId="49" fillId="0" borderId="26" xfId="14" applyFont="1" applyFill="1" applyBorder="1" applyAlignment="1">
      <alignment vertical="center" wrapText="1"/>
    </xf>
    <xf numFmtId="0" fontId="37" fillId="0" borderId="0" xfId="14" applyFont="1" applyBorder="1" applyAlignment="1">
      <alignment horizontal="center" vertical="center"/>
    </xf>
    <xf numFmtId="0" fontId="37" fillId="0" borderId="0" xfId="14" applyFont="1" applyBorder="1" applyAlignment="1">
      <alignment vertical="center"/>
    </xf>
    <xf numFmtId="0" fontId="82" fillId="13" borderId="0" xfId="14" applyFont="1" applyFill="1" applyBorder="1" applyAlignment="1">
      <alignment horizontal="center" vertical="center" wrapText="1"/>
    </xf>
    <xf numFmtId="0" fontId="82" fillId="13" borderId="0" xfId="14" applyFont="1" applyFill="1" applyBorder="1" applyAlignment="1">
      <alignment vertical="center"/>
    </xf>
    <xf numFmtId="0" fontId="13" fillId="7" borderId="26" xfId="15" applyFont="1" applyFill="1" applyBorder="1" applyAlignment="1">
      <alignment horizontal="center" vertical="center" wrapText="1"/>
    </xf>
    <xf numFmtId="0" fontId="14" fillId="9" borderId="26" xfId="15" applyFont="1" applyFill="1" applyBorder="1" applyAlignment="1">
      <alignment horizontal="center" vertical="center" wrapText="1"/>
    </xf>
    <xf numFmtId="0" fontId="14" fillId="7" borderId="26" xfId="15" applyFont="1" applyFill="1" applyBorder="1" applyAlignment="1">
      <alignment horizontal="center" vertical="center" wrapText="1"/>
    </xf>
    <xf numFmtId="0" fontId="52" fillId="0" borderId="25" xfId="0" applyFont="1" applyBorder="1" applyAlignment="1">
      <alignment horizontal="center" vertical="center" wrapText="1"/>
    </xf>
    <xf numFmtId="0" fontId="14" fillId="0" borderId="0" xfId="16" applyFont="1" applyBorder="1" applyAlignment="1">
      <alignment vertical="center"/>
    </xf>
    <xf numFmtId="0" fontId="12" fillId="0" borderId="0" xfId="16" applyFont="1" applyBorder="1" applyAlignment="1">
      <alignment vertical="center"/>
    </xf>
    <xf numFmtId="0" fontId="14" fillId="0" borderId="0" xfId="16" applyFont="1" applyBorder="1" applyAlignment="1">
      <alignment horizontal="center" vertical="center"/>
    </xf>
    <xf numFmtId="0" fontId="14" fillId="0" borderId="0" xfId="16" applyFont="1" applyBorder="1" applyAlignment="1">
      <alignment horizontal="left" vertical="center"/>
    </xf>
    <xf numFmtId="0" fontId="14" fillId="0" borderId="0" xfId="16" applyFont="1" applyFill="1" applyBorder="1" applyAlignment="1">
      <alignment horizontal="center" vertical="center" wrapText="1"/>
    </xf>
    <xf numFmtId="0" fontId="14" fillId="0" borderId="0" xfId="16" applyFont="1" applyFill="1" applyBorder="1" applyAlignment="1">
      <alignment horizontal="left" vertical="center" wrapText="1"/>
    </xf>
    <xf numFmtId="0" fontId="14" fillId="0" borderId="26" xfId="16" applyFont="1" applyFill="1" applyBorder="1" applyAlignment="1">
      <alignment horizontal="left" vertical="center" wrapText="1"/>
    </xf>
    <xf numFmtId="0" fontId="14" fillId="0" borderId="26" xfId="16" applyFont="1" applyFill="1" applyBorder="1" applyAlignment="1">
      <alignment horizontal="center" vertical="center" wrapText="1"/>
    </xf>
    <xf numFmtId="0" fontId="19" fillId="0" borderId="0" xfId="16" applyFont="1" applyFill="1" applyBorder="1" applyAlignment="1">
      <alignment horizontal="left" vertical="center" wrapText="1"/>
    </xf>
    <xf numFmtId="0" fontId="19" fillId="0" borderId="0" xfId="16" applyFont="1" applyFill="1" applyBorder="1" applyAlignment="1">
      <alignment horizontal="center" vertical="center" wrapText="1"/>
    </xf>
    <xf numFmtId="0" fontId="14" fillId="0" borderId="0" xfId="16" applyFont="1" applyFill="1" applyBorder="1" applyAlignment="1">
      <alignment horizontal="left" vertical="center"/>
    </xf>
    <xf numFmtId="0" fontId="14" fillId="0" borderId="0" xfId="16" applyFont="1" applyFill="1" applyBorder="1" applyAlignment="1">
      <alignment vertical="center"/>
    </xf>
    <xf numFmtId="0" fontId="14" fillId="0" borderId="0" xfId="16" applyFont="1" applyFill="1" applyBorder="1" applyAlignment="1">
      <alignment horizontal="center" vertical="center"/>
    </xf>
    <xf numFmtId="0" fontId="14" fillId="0" borderId="26" xfId="16" applyFont="1" applyFill="1" applyBorder="1" applyAlignment="1">
      <alignment vertical="center" wrapText="1"/>
    </xf>
    <xf numFmtId="0" fontId="14" fillId="0" borderId="26" xfId="16" applyFont="1" applyFill="1" applyBorder="1" applyAlignment="1">
      <alignment horizontal="center" vertical="center"/>
    </xf>
    <xf numFmtId="0" fontId="49" fillId="0" borderId="26" xfId="16" applyFont="1" applyFill="1" applyBorder="1" applyAlignment="1">
      <alignment horizontal="center" vertical="center"/>
    </xf>
    <xf numFmtId="0" fontId="49" fillId="0" borderId="26" xfId="16" applyFont="1" applyFill="1" applyBorder="1" applyAlignment="1">
      <alignment horizontal="center" vertical="center" wrapText="1"/>
    </xf>
    <xf numFmtId="0" fontId="49" fillId="0" borderId="26" xfId="16" applyFont="1" applyFill="1" applyBorder="1" applyAlignment="1">
      <alignment vertical="center" wrapText="1"/>
    </xf>
    <xf numFmtId="49" fontId="49" fillId="0" borderId="26" xfId="16" applyNumberFormat="1" applyFont="1" applyFill="1" applyBorder="1" applyAlignment="1">
      <alignment horizontal="center" vertical="center" wrapText="1"/>
    </xf>
    <xf numFmtId="0" fontId="49" fillId="0" borderId="26" xfId="16" applyFont="1" applyFill="1" applyBorder="1" applyAlignment="1">
      <alignment horizontal="left" vertical="center" wrapText="1"/>
    </xf>
    <xf numFmtId="49" fontId="49" fillId="0" borderId="26" xfId="16" applyNumberFormat="1" applyFont="1" applyBorder="1" applyAlignment="1">
      <alignment horizontal="center" vertical="center" wrapText="1"/>
    </xf>
    <xf numFmtId="0" fontId="49" fillId="0" borderId="26" xfId="16" applyFont="1" applyBorder="1" applyAlignment="1">
      <alignment horizontal="center" vertical="center" wrapText="1"/>
    </xf>
    <xf numFmtId="0" fontId="49" fillId="0" borderId="26" xfId="16" applyFont="1" applyBorder="1" applyAlignment="1">
      <alignment horizontal="left" vertical="center" wrapText="1"/>
    </xf>
    <xf numFmtId="0" fontId="49" fillId="0" borderId="26" xfId="16" applyFont="1" applyBorder="1" applyAlignment="1">
      <alignment vertical="center" wrapText="1"/>
    </xf>
    <xf numFmtId="0" fontId="49" fillId="0" borderId="0" xfId="16" applyFont="1" applyBorder="1" applyAlignment="1">
      <alignment horizontal="center" vertical="center"/>
    </xf>
    <xf numFmtId="0" fontId="49" fillId="0" borderId="0" xfId="16" applyFont="1" applyBorder="1" applyAlignment="1">
      <alignment vertical="center"/>
    </xf>
    <xf numFmtId="0" fontId="37" fillId="0" borderId="0" xfId="16" applyFont="1" applyBorder="1" applyAlignment="1">
      <alignment horizontal="center" vertical="center"/>
    </xf>
    <xf numFmtId="0" fontId="37" fillId="0" borderId="0" xfId="16" applyFont="1" applyBorder="1" applyAlignment="1">
      <alignment vertical="center"/>
    </xf>
    <xf numFmtId="0" fontId="18" fillId="0" borderId="0" xfId="16" applyFont="1" applyBorder="1" applyAlignment="1">
      <alignment horizontal="center" vertical="center"/>
    </xf>
    <xf numFmtId="0" fontId="19" fillId="7" borderId="39" xfId="16" applyFont="1" applyFill="1" applyBorder="1" applyAlignment="1">
      <alignment horizontal="center" vertical="center" wrapText="1"/>
    </xf>
    <xf numFmtId="0" fontId="19" fillId="9" borderId="39" xfId="16" applyFont="1" applyFill="1" applyBorder="1" applyAlignment="1">
      <alignment horizontal="center" vertical="center" wrapText="1"/>
    </xf>
    <xf numFmtId="0" fontId="14" fillId="7" borderId="39" xfId="16" applyFont="1" applyFill="1" applyBorder="1" applyAlignment="1">
      <alignment horizontal="center" vertical="center" wrapText="1"/>
    </xf>
    <xf numFmtId="0" fontId="14" fillId="9" borderId="39" xfId="16" applyFont="1" applyFill="1" applyBorder="1" applyAlignment="1">
      <alignment horizontal="center" vertical="center" wrapText="1"/>
    </xf>
    <xf numFmtId="0" fontId="14" fillId="14" borderId="0" xfId="16" applyFont="1" applyFill="1" applyBorder="1" applyAlignment="1">
      <alignment horizontal="center" vertical="center" wrapText="1"/>
    </xf>
    <xf numFmtId="0" fontId="14" fillId="14" borderId="0" xfId="16" applyFont="1" applyFill="1" applyBorder="1" applyAlignment="1">
      <alignment vertical="center"/>
    </xf>
    <xf numFmtId="16" fontId="14" fillId="7" borderId="39" xfId="16" applyNumberFormat="1" applyFont="1" applyFill="1" applyBorder="1" applyAlignment="1">
      <alignment horizontal="center" vertical="center" wrapText="1"/>
    </xf>
    <xf numFmtId="0" fontId="14" fillId="7" borderId="39" xfId="16" applyFont="1" applyFill="1" applyBorder="1" applyAlignment="1">
      <alignment horizontal="left" vertical="center" wrapText="1"/>
    </xf>
    <xf numFmtId="0" fontId="14" fillId="7" borderId="0" xfId="16" applyFont="1" applyFill="1" applyBorder="1" applyAlignment="1">
      <alignment horizontal="center" vertical="center" wrapText="1"/>
    </xf>
    <xf numFmtId="0" fontId="14" fillId="7" borderId="0" xfId="16" applyFont="1" applyFill="1" applyBorder="1" applyAlignment="1">
      <alignment horizontal="left" vertical="center" wrapText="1"/>
    </xf>
    <xf numFmtId="0" fontId="14" fillId="7" borderId="26" xfId="16" applyFont="1" applyFill="1" applyBorder="1" applyAlignment="1">
      <alignment horizontal="center" vertical="center" wrapText="1"/>
    </xf>
    <xf numFmtId="0" fontId="14" fillId="7" borderId="26" xfId="16" applyFont="1" applyFill="1" applyBorder="1" applyAlignment="1">
      <alignment vertical="center" wrapText="1"/>
    </xf>
    <xf numFmtId="0" fontId="14" fillId="7" borderId="26" xfId="16" applyFont="1" applyFill="1" applyBorder="1" applyAlignment="1">
      <alignment horizontal="left" vertical="center" wrapText="1"/>
    </xf>
    <xf numFmtId="0" fontId="14" fillId="7" borderId="26" xfId="16" applyFont="1" applyFill="1" applyBorder="1" applyAlignment="1">
      <alignment horizontal="center" vertical="center"/>
    </xf>
    <xf numFmtId="0" fontId="14" fillId="7" borderId="26" xfId="16" applyFont="1" applyFill="1" applyBorder="1" applyAlignment="1">
      <alignment vertical="center"/>
    </xf>
    <xf numFmtId="0" fontId="19" fillId="7" borderId="0" xfId="16" applyFont="1" applyFill="1" applyBorder="1" applyAlignment="1">
      <alignment horizontal="left" vertical="center" wrapText="1"/>
    </xf>
    <xf numFmtId="0" fontId="19" fillId="7" borderId="0" xfId="16" applyFont="1" applyFill="1" applyBorder="1" applyAlignment="1">
      <alignment horizontal="center" vertical="center" wrapText="1"/>
    </xf>
    <xf numFmtId="0" fontId="14" fillId="7" borderId="0" xfId="16" applyFont="1" applyFill="1" applyBorder="1" applyAlignment="1">
      <alignment horizontal="left" vertical="center"/>
    </xf>
    <xf numFmtId="0" fontId="14" fillId="7" borderId="0" xfId="16" applyFont="1" applyFill="1" applyBorder="1" applyAlignment="1">
      <alignment vertical="center"/>
    </xf>
    <xf numFmtId="0" fontId="14" fillId="7" borderId="0" xfId="16" applyFont="1" applyFill="1" applyBorder="1" applyAlignment="1">
      <alignment horizontal="center" vertical="center"/>
    </xf>
    <xf numFmtId="0" fontId="49" fillId="7" borderId="26" xfId="16" applyFont="1" applyFill="1" applyBorder="1" applyAlignment="1">
      <alignment horizontal="center" vertical="center"/>
    </xf>
    <xf numFmtId="0" fontId="49" fillId="7" borderId="26" xfId="16" applyFont="1" applyFill="1" applyBorder="1" applyAlignment="1">
      <alignment horizontal="center" vertical="center" wrapText="1"/>
    </xf>
    <xf numFmtId="0" fontId="49" fillId="7" borderId="26" xfId="16" applyFont="1" applyFill="1" applyBorder="1" applyAlignment="1">
      <alignment vertical="center" wrapText="1"/>
    </xf>
    <xf numFmtId="0" fontId="14" fillId="0" borderId="26" xfId="16" applyFont="1" applyFill="1" applyBorder="1" applyAlignment="1">
      <alignment vertical="center"/>
    </xf>
    <xf numFmtId="0" fontId="49" fillId="0" borderId="0" xfId="16" applyFont="1" applyFill="1" applyBorder="1" applyAlignment="1">
      <alignment horizontal="center" vertical="center"/>
    </xf>
    <xf numFmtId="0" fontId="49" fillId="0" borderId="0" xfId="16" applyFont="1" applyFill="1" applyBorder="1" applyAlignment="1">
      <alignment vertical="center"/>
    </xf>
    <xf numFmtId="0" fontId="37" fillId="0" borderId="0" xfId="16" applyFont="1" applyFill="1" applyBorder="1" applyAlignment="1">
      <alignment horizontal="center" vertical="center"/>
    </xf>
    <xf numFmtId="0" fontId="37" fillId="0" borderId="0" xfId="16" applyFont="1" applyFill="1" applyBorder="1" applyAlignment="1">
      <alignment vertical="center"/>
    </xf>
    <xf numFmtId="0" fontId="12" fillId="7" borderId="0" xfId="16" applyFont="1" applyFill="1" applyBorder="1" applyAlignment="1">
      <alignment vertical="center"/>
    </xf>
    <xf numFmtId="49" fontId="67" fillId="0" borderId="26" xfId="0" applyNumberFormat="1" applyFont="1" applyFill="1" applyBorder="1" applyAlignment="1">
      <alignment horizontal="center" vertical="center" wrapText="1"/>
    </xf>
    <xf numFmtId="0" fontId="14" fillId="0" borderId="26" xfId="0" applyFont="1" applyBorder="1" applyAlignment="1">
      <alignment horizontal="center" vertical="top" wrapText="1"/>
    </xf>
    <xf numFmtId="0" fontId="14" fillId="0" borderId="26" xfId="5"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6" xfId="0" applyFont="1" applyBorder="1" applyAlignment="1">
      <alignment horizontal="center"/>
    </xf>
    <xf numFmtId="49" fontId="14" fillId="0" borderId="26" xfId="0" applyNumberFormat="1" applyFont="1" applyFill="1" applyBorder="1" applyAlignment="1">
      <alignment horizontal="center" vertical="center" wrapText="1"/>
    </xf>
    <xf numFmtId="0" fontId="14" fillId="0" borderId="26" xfId="0" applyFont="1" applyFill="1" applyBorder="1" applyAlignment="1">
      <alignment horizontal="center" vertical="top" wrapText="1"/>
    </xf>
    <xf numFmtId="0" fontId="68" fillId="0" borderId="36" xfId="0" applyFont="1" applyBorder="1" applyAlignment="1">
      <alignment horizontal="center" vertical="center" wrapText="1"/>
    </xf>
    <xf numFmtId="0" fontId="0" fillId="0" borderId="26"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58" fillId="0" borderId="26" xfId="0" applyFont="1" applyBorder="1" applyAlignment="1">
      <alignment horizontal="center" vertical="center" wrapText="1"/>
    </xf>
    <xf numFmtId="0" fontId="14" fillId="7" borderId="26" xfId="15" applyFont="1" applyFill="1" applyBorder="1" applyAlignment="1">
      <alignment horizontal="center" vertical="center" wrapText="1"/>
    </xf>
    <xf numFmtId="0" fontId="60" fillId="0" borderId="39" xfId="0" applyFont="1" applyBorder="1" applyAlignment="1">
      <alignment horizontal="center" vertical="center" wrapText="1"/>
    </xf>
    <xf numFmtId="0" fontId="61" fillId="3" borderId="39" xfId="0" applyFont="1" applyFill="1" applyBorder="1" applyAlignment="1">
      <alignment horizontal="center" vertical="center" wrapText="1"/>
    </xf>
    <xf numFmtId="0" fontId="51" fillId="0" borderId="39" xfId="0" applyFont="1" applyBorder="1" applyAlignment="1">
      <alignment horizontal="center" vertical="center" wrapText="1"/>
    </xf>
    <xf numFmtId="0" fontId="51" fillId="0" borderId="39" xfId="0" applyFont="1" applyBorder="1" applyAlignment="1">
      <alignment horizontal="left" vertical="center" wrapText="1"/>
    </xf>
    <xf numFmtId="0" fontId="87" fillId="0" borderId="26"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53" fillId="2" borderId="39" xfId="0" applyFont="1" applyFill="1" applyBorder="1" applyAlignment="1">
      <alignment horizontal="center" vertical="center" wrapText="1"/>
    </xf>
    <xf numFmtId="0" fontId="51" fillId="2" borderId="39" xfId="0" applyFont="1" applyFill="1" applyBorder="1" applyAlignment="1">
      <alignment horizontal="left" vertical="center" wrapText="1"/>
    </xf>
    <xf numFmtId="0" fontId="86"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49" fontId="0" fillId="0" borderId="27" xfId="0" applyNumberFormat="1" applyBorder="1" applyAlignment="1">
      <alignment horizontal="left" vertical="center" wrapText="1"/>
    </xf>
    <xf numFmtId="49" fontId="0" fillId="0" borderId="28" xfId="0" applyNumberFormat="1" applyBorder="1" applyAlignment="1">
      <alignment horizontal="left" vertical="center" wrapText="1"/>
    </xf>
    <xf numFmtId="49" fontId="0" fillId="0" borderId="29" xfId="0" applyNumberFormat="1" applyBorder="1" applyAlignment="1">
      <alignment horizontal="left"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71" fillId="0" borderId="31" xfId="6" applyFont="1" applyBorder="1" applyAlignment="1">
      <alignment horizontal="left" vertical="center" wrapText="1"/>
    </xf>
    <xf numFmtId="0" fontId="71" fillId="0" borderId="32" xfId="6" applyFont="1" applyBorder="1" applyAlignment="1">
      <alignment horizontal="left" vertical="center" wrapText="1"/>
    </xf>
    <xf numFmtId="0" fontId="16" fillId="0" borderId="1" xfId="0" applyFont="1" applyBorder="1" applyAlignment="1">
      <alignment horizontal="center" vertical="center" wrapText="1"/>
    </xf>
    <xf numFmtId="0" fontId="12" fillId="0" borderId="1" xfId="0" applyFont="1" applyBorder="1" applyAlignment="1">
      <alignment vertical="center" wrapText="1"/>
    </xf>
    <xf numFmtId="0" fontId="14" fillId="3" borderId="1" xfId="0" applyFont="1" applyFill="1" applyBorder="1" applyAlignment="1">
      <alignment horizontal="center" vertical="center" wrapText="1"/>
    </xf>
    <xf numFmtId="0" fontId="14" fillId="0" borderId="26" xfId="0" applyFont="1" applyBorder="1" applyAlignment="1">
      <alignment horizontal="center" vertical="center" wrapText="1"/>
    </xf>
    <xf numFmtId="0" fontId="0" fillId="0" borderId="26" xfId="0" applyBorder="1" applyAlignment="1">
      <alignment vertical="center" wrapText="1"/>
    </xf>
    <xf numFmtId="0" fontId="71" fillId="0" borderId="37" xfId="6" applyFont="1" applyBorder="1" applyAlignment="1">
      <alignment horizontal="left" vertical="center" wrapText="1"/>
    </xf>
    <xf numFmtId="0" fontId="71" fillId="0" borderId="38" xfId="6" applyFont="1" applyBorder="1" applyAlignment="1">
      <alignment horizontal="left"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51" fillId="0" borderId="26" xfId="0" applyFont="1" applyBorder="1" applyAlignment="1">
      <alignment vertical="center" wrapText="1"/>
    </xf>
    <xf numFmtId="0" fontId="54" fillId="0" borderId="26" xfId="0" applyFont="1" applyBorder="1" applyAlignment="1">
      <alignment vertical="center"/>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36" fillId="0" borderId="26" xfId="0" applyFont="1" applyBorder="1" applyAlignment="1">
      <alignment horizontal="center" vertical="center"/>
    </xf>
    <xf numFmtId="0" fontId="11" fillId="0" borderId="26" xfId="0" applyFont="1" applyBorder="1" applyAlignment="1">
      <alignment horizontal="center" vertical="center" wrapText="1"/>
    </xf>
    <xf numFmtId="0" fontId="11"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14" fillId="0" borderId="26" xfId="15" applyFont="1" applyFill="1" applyBorder="1" applyAlignment="1">
      <alignment horizontal="center" vertical="center" wrapText="1"/>
    </xf>
    <xf numFmtId="0" fontId="49" fillId="0" borderId="0" xfId="14" applyFont="1" applyFill="1" applyBorder="1" applyAlignment="1">
      <alignment horizontal="center" vertical="center" wrapText="1"/>
    </xf>
    <xf numFmtId="0" fontId="14" fillId="0" borderId="37" xfId="14" applyFont="1" applyFill="1" applyBorder="1" applyAlignment="1">
      <alignment horizontal="left" vertical="center" wrapText="1"/>
    </xf>
    <xf numFmtId="0" fontId="14" fillId="0" borderId="38" xfId="14" applyFont="1" applyFill="1" applyBorder="1" applyAlignment="1">
      <alignment horizontal="left" vertical="center" wrapText="1"/>
    </xf>
    <xf numFmtId="0" fontId="67" fillId="0" borderId="0" xfId="14" applyFont="1" applyFill="1" applyAlignment="1">
      <alignment horizontal="center" vertical="center"/>
    </xf>
    <xf numFmtId="0" fontId="14" fillId="0" borderId="26" xfId="15" applyFont="1" applyBorder="1" applyAlignment="1">
      <alignment horizontal="center" vertical="center" wrapText="1"/>
    </xf>
    <xf numFmtId="0" fontId="67" fillId="7" borderId="0" xfId="16" applyFont="1" applyFill="1" applyAlignment="1">
      <alignment horizontal="center" vertical="center"/>
    </xf>
    <xf numFmtId="0" fontId="14" fillId="7" borderId="26" xfId="15" applyFont="1" applyFill="1" applyBorder="1" applyAlignment="1">
      <alignment horizontal="center" vertical="center" wrapText="1"/>
    </xf>
    <xf numFmtId="0" fontId="67" fillId="0" borderId="0" xfId="16" applyFont="1" applyAlignment="1">
      <alignment horizontal="center" vertical="center"/>
    </xf>
    <xf numFmtId="0" fontId="14" fillId="0" borderId="0" xfId="16" applyFont="1" applyBorder="1" applyAlignment="1">
      <alignment horizontal="center" vertical="center" wrapText="1"/>
    </xf>
    <xf numFmtId="0" fontId="14" fillId="7" borderId="37" xfId="16" applyFont="1" applyFill="1" applyBorder="1" applyAlignment="1">
      <alignment horizontal="left" vertical="center" wrapText="1"/>
    </xf>
    <xf numFmtId="0" fontId="14" fillId="7" borderId="38" xfId="16" applyFont="1" applyFill="1" applyBorder="1" applyAlignment="1">
      <alignment horizontal="left" vertical="center" wrapText="1"/>
    </xf>
    <xf numFmtId="0" fontId="67" fillId="0" borderId="0" xfId="16" applyFont="1" applyFill="1" applyAlignment="1">
      <alignment horizontal="center" vertical="center"/>
    </xf>
    <xf numFmtId="0" fontId="87" fillId="0" borderId="44" xfId="0" applyFont="1" applyFill="1" applyBorder="1" applyAlignment="1">
      <alignment horizontal="center" vertical="center" wrapText="1"/>
    </xf>
    <xf numFmtId="0" fontId="87" fillId="0" borderId="45" xfId="0" applyFont="1" applyFill="1" applyBorder="1" applyAlignment="1">
      <alignment horizontal="center" vertical="center" wrapText="1"/>
    </xf>
    <xf numFmtId="0" fontId="59" fillId="0" borderId="0" xfId="0" applyFont="1" applyFill="1" applyAlignment="1">
      <alignment horizontal="left" vertical="center"/>
    </xf>
    <xf numFmtId="0" fontId="16" fillId="0" borderId="2" xfId="0" applyFont="1" applyBorder="1" applyAlignment="1">
      <alignment horizontal="center"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88" fillId="0" borderId="0" xfId="0" applyFont="1"/>
  </cellXfs>
  <cellStyles count="17">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2 2 2" xfId="12"/>
    <cellStyle name="Обычный 3" xfId="6"/>
    <cellStyle name="Обычный 4" xfId="7"/>
    <cellStyle name="Обычный 4 2" xfId="8"/>
    <cellStyle name="Обычный 5" xfId="9"/>
    <cellStyle name="Обычный 5 2" xfId="10"/>
    <cellStyle name="Обычный 6" xfId="15"/>
    <cellStyle name="Обычный_Лист ТКМВ МИнимущества в Роснедра" xfId="14"/>
    <cellStyle name="Обычный_Лист ТКМВ МИнимущества в Ростехнадзор" xfId="16"/>
    <cellStyle name="Пояснение" xfId="13" builtinId="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snedra@rosnedra.gov.ru" TargetMode="External"/><Relationship Id="rId1" Type="http://schemas.openxmlformats.org/officeDocument/2006/relationships/hyperlink" Target="mailto:Halyavina_TV@rosreestr.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1"/>
  <sheetViews>
    <sheetView tabSelected="1" topLeftCell="A4" workbookViewId="0">
      <selection activeCell="F6" sqref="F6"/>
    </sheetView>
  </sheetViews>
  <sheetFormatPr defaultColWidth="8.85546875" defaultRowHeight="15"/>
  <cols>
    <col min="1" max="1" width="6.7109375" style="7" customWidth="1"/>
    <col min="2" max="2" width="27.5703125" style="7" customWidth="1"/>
    <col min="3" max="5" width="25.7109375" style="7" customWidth="1"/>
    <col min="6" max="6" width="76.85546875" style="7" customWidth="1"/>
    <col min="7" max="16384" width="8.85546875" style="7"/>
  </cols>
  <sheetData>
    <row r="1" spans="1:13" s="5" customFormat="1" ht="15.75">
      <c r="A1" s="3" t="s">
        <v>0</v>
      </c>
      <c r="B1" s="4"/>
      <c r="C1" s="3"/>
    </row>
    <row r="2" spans="1:13" s="5" customFormat="1" ht="15.75">
      <c r="A2" s="3"/>
      <c r="B2" s="4"/>
      <c r="C2" s="3"/>
    </row>
    <row r="3" spans="1:13" s="6" customFormat="1" ht="162.75" customHeight="1">
      <c r="A3" s="78"/>
      <c r="B3" s="173" t="s">
        <v>88</v>
      </c>
      <c r="C3" s="457" t="s">
        <v>968</v>
      </c>
      <c r="D3" s="458"/>
      <c r="E3" s="458"/>
      <c r="F3" s="459"/>
    </row>
    <row r="4" spans="1:13" s="6" customFormat="1" ht="89.25">
      <c r="A4" s="48"/>
      <c r="B4" s="80" t="s">
        <v>89</v>
      </c>
      <c r="C4" s="460" t="s">
        <v>692</v>
      </c>
      <c r="D4" s="461"/>
      <c r="E4" s="461"/>
      <c r="F4" s="462"/>
    </row>
    <row r="5" spans="1:13" s="6" customFormat="1" ht="96" customHeight="1">
      <c r="A5" s="78" t="s">
        <v>1</v>
      </c>
      <c r="B5" s="80" t="s">
        <v>90</v>
      </c>
      <c r="C5" s="80" t="s">
        <v>91</v>
      </c>
      <c r="D5" s="80" t="s">
        <v>2</v>
      </c>
      <c r="E5" s="80" t="s">
        <v>3</v>
      </c>
      <c r="F5" s="80" t="s">
        <v>4</v>
      </c>
    </row>
    <row r="6" spans="1:13" s="6" customFormat="1" ht="77.25" customHeight="1">
      <c r="A6" s="47">
        <v>1</v>
      </c>
      <c r="B6" s="285" t="s">
        <v>969</v>
      </c>
      <c r="C6" s="79" t="s">
        <v>138</v>
      </c>
      <c r="D6" s="277" t="s">
        <v>970</v>
      </c>
      <c r="E6" s="529" t="s">
        <v>971</v>
      </c>
      <c r="F6" s="277" t="s">
        <v>972</v>
      </c>
    </row>
    <row r="7" spans="1:13" ht="124.5" customHeight="1">
      <c r="A7" s="47">
        <v>2</v>
      </c>
      <c r="B7" s="59" t="s">
        <v>159</v>
      </c>
      <c r="C7" s="60" t="s">
        <v>139</v>
      </c>
      <c r="D7" s="285" t="s">
        <v>704</v>
      </c>
      <c r="E7" s="286" t="s">
        <v>705</v>
      </c>
      <c r="F7" s="287" t="s">
        <v>706</v>
      </c>
      <c r="G7" s="55" t="s">
        <v>141</v>
      </c>
      <c r="H7" s="31"/>
      <c r="I7" s="31"/>
      <c r="J7" s="31"/>
      <c r="K7" s="31"/>
      <c r="L7" s="31"/>
      <c r="M7" s="7" t="s">
        <v>155</v>
      </c>
    </row>
    <row r="8" spans="1:13" ht="110.25" customHeight="1">
      <c r="A8" s="276">
        <v>3</v>
      </c>
      <c r="B8" s="276" t="s">
        <v>158</v>
      </c>
      <c r="C8" s="276" t="s">
        <v>139</v>
      </c>
      <c r="D8" s="283" t="s">
        <v>701</v>
      </c>
      <c r="E8" s="284" t="s">
        <v>702</v>
      </c>
      <c r="F8" s="283" t="s">
        <v>703</v>
      </c>
      <c r="G8" s="46"/>
    </row>
    <row r="9" spans="1:13" ht="25.5">
      <c r="A9" s="276">
        <v>4</v>
      </c>
      <c r="B9" s="276" t="s">
        <v>749</v>
      </c>
      <c r="C9" s="167" t="s">
        <v>750</v>
      </c>
      <c r="D9" s="283" t="s">
        <v>751</v>
      </c>
      <c r="E9" s="320" t="s">
        <v>752</v>
      </c>
      <c r="F9" s="318" t="s">
        <v>753</v>
      </c>
    </row>
    <row r="10" spans="1:13" ht="38.25">
      <c r="A10" s="276">
        <v>5</v>
      </c>
      <c r="B10" s="276" t="s">
        <v>754</v>
      </c>
      <c r="C10" s="167" t="s">
        <v>750</v>
      </c>
      <c r="D10" s="283" t="s">
        <v>755</v>
      </c>
      <c r="E10" s="319" t="s">
        <v>756</v>
      </c>
      <c r="F10" s="319" t="s">
        <v>757</v>
      </c>
    </row>
    <row r="11" spans="1:13">
      <c r="A11" s="276">
        <v>6</v>
      </c>
      <c r="B11" s="276" t="s">
        <v>786</v>
      </c>
      <c r="C11" s="167" t="s">
        <v>750</v>
      </c>
      <c r="D11" s="283"/>
      <c r="E11" s="319"/>
      <c r="F11" s="319"/>
    </row>
  </sheetData>
  <sheetProtection selectLockedCells="1" selectUnlockedCells="1"/>
  <mergeCells count="2">
    <mergeCell ref="C3:F3"/>
    <mergeCell ref="C4:F4"/>
  </mergeCells>
  <phoneticPr fontId="22" type="noConversion"/>
  <hyperlinks>
    <hyperlink ref="E8" r:id="rId1"/>
    <hyperlink ref="E9"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163"/>
  <sheetViews>
    <sheetView view="pageBreakPreview" topLeftCell="A5" zoomScaleNormal="100" zoomScaleSheetLayoutView="100" workbookViewId="0">
      <selection activeCell="C7" sqref="C7"/>
    </sheetView>
  </sheetViews>
  <sheetFormatPr defaultColWidth="11.42578125" defaultRowHeight="15"/>
  <cols>
    <col min="1" max="1" width="7.140625" style="400" customWidth="1"/>
    <col min="2" max="2" width="17.28515625" style="400" customWidth="1"/>
    <col min="3" max="3" width="21.7109375" style="400" customWidth="1"/>
    <col min="4" max="4" width="15.28515625" style="401" customWidth="1"/>
    <col min="5" max="5" width="21" style="400" customWidth="1"/>
    <col min="6" max="6" width="24.5703125" style="401" customWidth="1"/>
    <col min="7" max="7" width="15.5703125" style="401" customWidth="1"/>
    <col min="8" max="8" width="11.42578125" style="375"/>
    <col min="9" max="9" width="11.42578125" style="402"/>
    <col min="10" max="256" width="11.42578125" style="375"/>
    <col min="257" max="257" width="7.140625" style="375" customWidth="1"/>
    <col min="258" max="258" width="17.28515625" style="375" customWidth="1"/>
    <col min="259" max="259" width="21.7109375" style="375" customWidth="1"/>
    <col min="260" max="260" width="15.28515625" style="375" customWidth="1"/>
    <col min="261" max="261" width="21" style="375" customWidth="1"/>
    <col min="262" max="262" width="24.5703125" style="375" customWidth="1"/>
    <col min="263" max="263" width="15.5703125" style="375" customWidth="1"/>
    <col min="264" max="512" width="11.42578125" style="375"/>
    <col min="513" max="513" width="7.140625" style="375" customWidth="1"/>
    <col min="514" max="514" width="17.28515625" style="375" customWidth="1"/>
    <col min="515" max="515" width="21.7109375" style="375" customWidth="1"/>
    <col min="516" max="516" width="15.28515625" style="375" customWidth="1"/>
    <col min="517" max="517" width="21" style="375" customWidth="1"/>
    <col min="518" max="518" width="24.5703125" style="375" customWidth="1"/>
    <col min="519" max="519" width="15.5703125" style="375" customWidth="1"/>
    <col min="520" max="768" width="11.42578125" style="375"/>
    <col min="769" max="769" width="7.140625" style="375" customWidth="1"/>
    <col min="770" max="770" width="17.28515625" style="375" customWidth="1"/>
    <col min="771" max="771" width="21.7109375" style="375" customWidth="1"/>
    <col min="772" max="772" width="15.28515625" style="375" customWidth="1"/>
    <col min="773" max="773" width="21" style="375" customWidth="1"/>
    <col min="774" max="774" width="24.5703125" style="375" customWidth="1"/>
    <col min="775" max="775" width="15.5703125" style="375" customWidth="1"/>
    <col min="776" max="1024" width="11.42578125" style="375"/>
    <col min="1025" max="1025" width="7.140625" style="375" customWidth="1"/>
    <col min="1026" max="1026" width="17.28515625" style="375" customWidth="1"/>
    <col min="1027" max="1027" width="21.7109375" style="375" customWidth="1"/>
    <col min="1028" max="1028" width="15.28515625" style="375" customWidth="1"/>
    <col min="1029" max="1029" width="21" style="375" customWidth="1"/>
    <col min="1030" max="1030" width="24.5703125" style="375" customWidth="1"/>
    <col min="1031" max="1031" width="15.5703125" style="375" customWidth="1"/>
    <col min="1032" max="1280" width="11.42578125" style="375"/>
    <col min="1281" max="1281" width="7.140625" style="375" customWidth="1"/>
    <col min="1282" max="1282" width="17.28515625" style="375" customWidth="1"/>
    <col min="1283" max="1283" width="21.7109375" style="375" customWidth="1"/>
    <col min="1284" max="1284" width="15.28515625" style="375" customWidth="1"/>
    <col min="1285" max="1285" width="21" style="375" customWidth="1"/>
    <col min="1286" max="1286" width="24.5703125" style="375" customWidth="1"/>
    <col min="1287" max="1287" width="15.5703125" style="375" customWidth="1"/>
    <col min="1288" max="1536" width="11.42578125" style="375"/>
    <col min="1537" max="1537" width="7.140625" style="375" customWidth="1"/>
    <col min="1538" max="1538" width="17.28515625" style="375" customWidth="1"/>
    <col min="1539" max="1539" width="21.7109375" style="375" customWidth="1"/>
    <col min="1540" max="1540" width="15.28515625" style="375" customWidth="1"/>
    <col min="1541" max="1541" width="21" style="375" customWidth="1"/>
    <col min="1542" max="1542" width="24.5703125" style="375" customWidth="1"/>
    <col min="1543" max="1543" width="15.5703125" style="375" customWidth="1"/>
    <col min="1544" max="1792" width="11.42578125" style="375"/>
    <col min="1793" max="1793" width="7.140625" style="375" customWidth="1"/>
    <col min="1794" max="1794" width="17.28515625" style="375" customWidth="1"/>
    <col min="1795" max="1795" width="21.7109375" style="375" customWidth="1"/>
    <col min="1796" max="1796" width="15.28515625" style="375" customWidth="1"/>
    <col min="1797" max="1797" width="21" style="375" customWidth="1"/>
    <col min="1798" max="1798" width="24.5703125" style="375" customWidth="1"/>
    <col min="1799" max="1799" width="15.5703125" style="375" customWidth="1"/>
    <col min="1800" max="2048" width="11.42578125" style="375"/>
    <col min="2049" max="2049" width="7.140625" style="375" customWidth="1"/>
    <col min="2050" max="2050" width="17.28515625" style="375" customWidth="1"/>
    <col min="2051" max="2051" width="21.7109375" style="375" customWidth="1"/>
    <col min="2052" max="2052" width="15.28515625" style="375" customWidth="1"/>
    <col min="2053" max="2053" width="21" style="375" customWidth="1"/>
    <col min="2054" max="2054" width="24.5703125" style="375" customWidth="1"/>
    <col min="2055" max="2055" width="15.5703125" style="375" customWidth="1"/>
    <col min="2056" max="2304" width="11.42578125" style="375"/>
    <col min="2305" max="2305" width="7.140625" style="375" customWidth="1"/>
    <col min="2306" max="2306" width="17.28515625" style="375" customWidth="1"/>
    <col min="2307" max="2307" width="21.7109375" style="375" customWidth="1"/>
    <col min="2308" max="2308" width="15.28515625" style="375" customWidth="1"/>
    <col min="2309" max="2309" width="21" style="375" customWidth="1"/>
    <col min="2310" max="2310" width="24.5703125" style="375" customWidth="1"/>
    <col min="2311" max="2311" width="15.5703125" style="375" customWidth="1"/>
    <col min="2312" max="2560" width="11.42578125" style="375"/>
    <col min="2561" max="2561" width="7.140625" style="375" customWidth="1"/>
    <col min="2562" max="2562" width="17.28515625" style="375" customWidth="1"/>
    <col min="2563" max="2563" width="21.7109375" style="375" customWidth="1"/>
    <col min="2564" max="2564" width="15.28515625" style="375" customWidth="1"/>
    <col min="2565" max="2565" width="21" style="375" customWidth="1"/>
    <col min="2566" max="2566" width="24.5703125" style="375" customWidth="1"/>
    <col min="2567" max="2567" width="15.5703125" style="375" customWidth="1"/>
    <col min="2568" max="2816" width="11.42578125" style="375"/>
    <col min="2817" max="2817" width="7.140625" style="375" customWidth="1"/>
    <col min="2818" max="2818" width="17.28515625" style="375" customWidth="1"/>
    <col min="2819" max="2819" width="21.7109375" style="375" customWidth="1"/>
    <col min="2820" max="2820" width="15.28515625" style="375" customWidth="1"/>
    <col min="2821" max="2821" width="21" style="375" customWidth="1"/>
    <col min="2822" max="2822" width="24.5703125" style="375" customWidth="1"/>
    <col min="2823" max="2823" width="15.5703125" style="375" customWidth="1"/>
    <col min="2824" max="3072" width="11.42578125" style="375"/>
    <col min="3073" max="3073" width="7.140625" style="375" customWidth="1"/>
    <col min="3074" max="3074" width="17.28515625" style="375" customWidth="1"/>
    <col min="3075" max="3075" width="21.7109375" style="375" customWidth="1"/>
    <col min="3076" max="3076" width="15.28515625" style="375" customWidth="1"/>
    <col min="3077" max="3077" width="21" style="375" customWidth="1"/>
    <col min="3078" max="3078" width="24.5703125" style="375" customWidth="1"/>
    <col min="3079" max="3079" width="15.5703125" style="375" customWidth="1"/>
    <col min="3080" max="3328" width="11.42578125" style="375"/>
    <col min="3329" max="3329" width="7.140625" style="375" customWidth="1"/>
    <col min="3330" max="3330" width="17.28515625" style="375" customWidth="1"/>
    <col min="3331" max="3331" width="21.7109375" style="375" customWidth="1"/>
    <col min="3332" max="3332" width="15.28515625" style="375" customWidth="1"/>
    <col min="3333" max="3333" width="21" style="375" customWidth="1"/>
    <col min="3334" max="3334" width="24.5703125" style="375" customWidth="1"/>
    <col min="3335" max="3335" width="15.5703125" style="375" customWidth="1"/>
    <col min="3336" max="3584" width="11.42578125" style="375"/>
    <col min="3585" max="3585" width="7.140625" style="375" customWidth="1"/>
    <col min="3586" max="3586" width="17.28515625" style="375" customWidth="1"/>
    <col min="3587" max="3587" width="21.7109375" style="375" customWidth="1"/>
    <col min="3588" max="3588" width="15.28515625" style="375" customWidth="1"/>
    <col min="3589" max="3589" width="21" style="375" customWidth="1"/>
    <col min="3590" max="3590" width="24.5703125" style="375" customWidth="1"/>
    <col min="3591" max="3591" width="15.5703125" style="375" customWidth="1"/>
    <col min="3592" max="3840" width="11.42578125" style="375"/>
    <col min="3841" max="3841" width="7.140625" style="375" customWidth="1"/>
    <col min="3842" max="3842" width="17.28515625" style="375" customWidth="1"/>
    <col min="3843" max="3843" width="21.7109375" style="375" customWidth="1"/>
    <col min="3844" max="3844" width="15.28515625" style="375" customWidth="1"/>
    <col min="3845" max="3845" width="21" style="375" customWidth="1"/>
    <col min="3846" max="3846" width="24.5703125" style="375" customWidth="1"/>
    <col min="3847" max="3847" width="15.5703125" style="375" customWidth="1"/>
    <col min="3848" max="4096" width="11.42578125" style="375"/>
    <col min="4097" max="4097" width="7.140625" style="375" customWidth="1"/>
    <col min="4098" max="4098" width="17.28515625" style="375" customWidth="1"/>
    <col min="4099" max="4099" width="21.7109375" style="375" customWidth="1"/>
    <col min="4100" max="4100" width="15.28515625" style="375" customWidth="1"/>
    <col min="4101" max="4101" width="21" style="375" customWidth="1"/>
    <col min="4102" max="4102" width="24.5703125" style="375" customWidth="1"/>
    <col min="4103" max="4103" width="15.5703125" style="375" customWidth="1"/>
    <col min="4104" max="4352" width="11.42578125" style="375"/>
    <col min="4353" max="4353" width="7.140625" style="375" customWidth="1"/>
    <col min="4354" max="4354" width="17.28515625" style="375" customWidth="1"/>
    <col min="4355" max="4355" width="21.7109375" style="375" customWidth="1"/>
    <col min="4356" max="4356" width="15.28515625" style="375" customWidth="1"/>
    <col min="4357" max="4357" width="21" style="375" customWidth="1"/>
    <col min="4358" max="4358" width="24.5703125" style="375" customWidth="1"/>
    <col min="4359" max="4359" width="15.5703125" style="375" customWidth="1"/>
    <col min="4360" max="4608" width="11.42578125" style="375"/>
    <col min="4609" max="4609" width="7.140625" style="375" customWidth="1"/>
    <col min="4610" max="4610" width="17.28515625" style="375" customWidth="1"/>
    <col min="4611" max="4611" width="21.7109375" style="375" customWidth="1"/>
    <col min="4612" max="4612" width="15.28515625" style="375" customWidth="1"/>
    <col min="4613" max="4613" width="21" style="375" customWidth="1"/>
    <col min="4614" max="4614" width="24.5703125" style="375" customWidth="1"/>
    <col min="4615" max="4615" width="15.5703125" style="375" customWidth="1"/>
    <col min="4616" max="4864" width="11.42578125" style="375"/>
    <col min="4865" max="4865" width="7.140625" style="375" customWidth="1"/>
    <col min="4866" max="4866" width="17.28515625" style="375" customWidth="1"/>
    <col min="4867" max="4867" width="21.7109375" style="375" customWidth="1"/>
    <col min="4868" max="4868" width="15.28515625" style="375" customWidth="1"/>
    <col min="4869" max="4869" width="21" style="375" customWidth="1"/>
    <col min="4870" max="4870" width="24.5703125" style="375" customWidth="1"/>
    <col min="4871" max="4871" width="15.5703125" style="375" customWidth="1"/>
    <col min="4872" max="5120" width="11.42578125" style="375"/>
    <col min="5121" max="5121" width="7.140625" style="375" customWidth="1"/>
    <col min="5122" max="5122" width="17.28515625" style="375" customWidth="1"/>
    <col min="5123" max="5123" width="21.7109375" style="375" customWidth="1"/>
    <col min="5124" max="5124" width="15.28515625" style="375" customWidth="1"/>
    <col min="5125" max="5125" width="21" style="375" customWidth="1"/>
    <col min="5126" max="5126" width="24.5703125" style="375" customWidth="1"/>
    <col min="5127" max="5127" width="15.5703125" style="375" customWidth="1"/>
    <col min="5128" max="5376" width="11.42578125" style="375"/>
    <col min="5377" max="5377" width="7.140625" style="375" customWidth="1"/>
    <col min="5378" max="5378" width="17.28515625" style="375" customWidth="1"/>
    <col min="5379" max="5379" width="21.7109375" style="375" customWidth="1"/>
    <col min="5380" max="5380" width="15.28515625" style="375" customWidth="1"/>
    <col min="5381" max="5381" width="21" style="375" customWidth="1"/>
    <col min="5382" max="5382" width="24.5703125" style="375" customWidth="1"/>
    <col min="5383" max="5383" width="15.5703125" style="375" customWidth="1"/>
    <col min="5384" max="5632" width="11.42578125" style="375"/>
    <col min="5633" max="5633" width="7.140625" style="375" customWidth="1"/>
    <col min="5634" max="5634" width="17.28515625" style="375" customWidth="1"/>
    <col min="5635" max="5635" width="21.7109375" style="375" customWidth="1"/>
    <col min="5636" max="5636" width="15.28515625" style="375" customWidth="1"/>
    <col min="5637" max="5637" width="21" style="375" customWidth="1"/>
    <col min="5638" max="5638" width="24.5703125" style="375" customWidth="1"/>
    <col min="5639" max="5639" width="15.5703125" style="375" customWidth="1"/>
    <col min="5640" max="5888" width="11.42578125" style="375"/>
    <col min="5889" max="5889" width="7.140625" style="375" customWidth="1"/>
    <col min="5890" max="5890" width="17.28515625" style="375" customWidth="1"/>
    <col min="5891" max="5891" width="21.7109375" style="375" customWidth="1"/>
    <col min="5892" max="5892" width="15.28515625" style="375" customWidth="1"/>
    <col min="5893" max="5893" width="21" style="375" customWidth="1"/>
    <col min="5894" max="5894" width="24.5703125" style="375" customWidth="1"/>
    <col min="5895" max="5895" width="15.5703125" style="375" customWidth="1"/>
    <col min="5896" max="6144" width="11.42578125" style="375"/>
    <col min="6145" max="6145" width="7.140625" style="375" customWidth="1"/>
    <col min="6146" max="6146" width="17.28515625" style="375" customWidth="1"/>
    <col min="6147" max="6147" width="21.7109375" style="375" customWidth="1"/>
    <col min="6148" max="6148" width="15.28515625" style="375" customWidth="1"/>
    <col min="6149" max="6149" width="21" style="375" customWidth="1"/>
    <col min="6150" max="6150" width="24.5703125" style="375" customWidth="1"/>
    <col min="6151" max="6151" width="15.5703125" style="375" customWidth="1"/>
    <col min="6152" max="6400" width="11.42578125" style="375"/>
    <col min="6401" max="6401" width="7.140625" style="375" customWidth="1"/>
    <col min="6402" max="6402" width="17.28515625" style="375" customWidth="1"/>
    <col min="6403" max="6403" width="21.7109375" style="375" customWidth="1"/>
    <col min="6404" max="6404" width="15.28515625" style="375" customWidth="1"/>
    <col min="6405" max="6405" width="21" style="375" customWidth="1"/>
    <col min="6406" max="6406" width="24.5703125" style="375" customWidth="1"/>
    <col min="6407" max="6407" width="15.5703125" style="375" customWidth="1"/>
    <col min="6408" max="6656" width="11.42578125" style="375"/>
    <col min="6657" max="6657" width="7.140625" style="375" customWidth="1"/>
    <col min="6658" max="6658" width="17.28515625" style="375" customWidth="1"/>
    <col min="6659" max="6659" width="21.7109375" style="375" customWidth="1"/>
    <col min="6660" max="6660" width="15.28515625" style="375" customWidth="1"/>
    <col min="6661" max="6661" width="21" style="375" customWidth="1"/>
    <col min="6662" max="6662" width="24.5703125" style="375" customWidth="1"/>
    <col min="6663" max="6663" width="15.5703125" style="375" customWidth="1"/>
    <col min="6664" max="6912" width="11.42578125" style="375"/>
    <col min="6913" max="6913" width="7.140625" style="375" customWidth="1"/>
    <col min="6914" max="6914" width="17.28515625" style="375" customWidth="1"/>
    <col min="6915" max="6915" width="21.7109375" style="375" customWidth="1"/>
    <col min="6916" max="6916" width="15.28515625" style="375" customWidth="1"/>
    <col min="6917" max="6917" width="21" style="375" customWidth="1"/>
    <col min="6918" max="6918" width="24.5703125" style="375" customWidth="1"/>
    <col min="6919" max="6919" width="15.5703125" style="375" customWidth="1"/>
    <col min="6920" max="7168" width="11.42578125" style="375"/>
    <col min="7169" max="7169" width="7.140625" style="375" customWidth="1"/>
    <col min="7170" max="7170" width="17.28515625" style="375" customWidth="1"/>
    <col min="7171" max="7171" width="21.7109375" style="375" customWidth="1"/>
    <col min="7172" max="7172" width="15.28515625" style="375" customWidth="1"/>
    <col min="7173" max="7173" width="21" style="375" customWidth="1"/>
    <col min="7174" max="7174" width="24.5703125" style="375" customWidth="1"/>
    <col min="7175" max="7175" width="15.5703125" style="375" customWidth="1"/>
    <col min="7176" max="7424" width="11.42578125" style="375"/>
    <col min="7425" max="7425" width="7.140625" style="375" customWidth="1"/>
    <col min="7426" max="7426" width="17.28515625" style="375" customWidth="1"/>
    <col min="7427" max="7427" width="21.7109375" style="375" customWidth="1"/>
    <col min="7428" max="7428" width="15.28515625" style="375" customWidth="1"/>
    <col min="7429" max="7429" width="21" style="375" customWidth="1"/>
    <col min="7430" max="7430" width="24.5703125" style="375" customWidth="1"/>
    <col min="7431" max="7431" width="15.5703125" style="375" customWidth="1"/>
    <col min="7432" max="7680" width="11.42578125" style="375"/>
    <col min="7681" max="7681" width="7.140625" style="375" customWidth="1"/>
    <col min="7682" max="7682" width="17.28515625" style="375" customWidth="1"/>
    <col min="7683" max="7683" width="21.7109375" style="375" customWidth="1"/>
    <col min="7684" max="7684" width="15.28515625" style="375" customWidth="1"/>
    <col min="7685" max="7685" width="21" style="375" customWidth="1"/>
    <col min="7686" max="7686" width="24.5703125" style="375" customWidth="1"/>
    <col min="7687" max="7687" width="15.5703125" style="375" customWidth="1"/>
    <col min="7688" max="7936" width="11.42578125" style="375"/>
    <col min="7937" max="7937" width="7.140625" style="375" customWidth="1"/>
    <col min="7938" max="7938" width="17.28515625" style="375" customWidth="1"/>
    <col min="7939" max="7939" width="21.7109375" style="375" customWidth="1"/>
    <col min="7940" max="7940" width="15.28515625" style="375" customWidth="1"/>
    <col min="7941" max="7941" width="21" style="375" customWidth="1"/>
    <col min="7942" max="7942" width="24.5703125" style="375" customWidth="1"/>
    <col min="7943" max="7943" width="15.5703125" style="375" customWidth="1"/>
    <col min="7944" max="8192" width="11.42578125" style="375"/>
    <col min="8193" max="8193" width="7.140625" style="375" customWidth="1"/>
    <col min="8194" max="8194" width="17.28515625" style="375" customWidth="1"/>
    <col min="8195" max="8195" width="21.7109375" style="375" customWidth="1"/>
    <col min="8196" max="8196" width="15.28515625" style="375" customWidth="1"/>
    <col min="8197" max="8197" width="21" style="375" customWidth="1"/>
    <col min="8198" max="8198" width="24.5703125" style="375" customWidth="1"/>
    <col min="8199" max="8199" width="15.5703125" style="375" customWidth="1"/>
    <col min="8200" max="8448" width="11.42578125" style="375"/>
    <col min="8449" max="8449" width="7.140625" style="375" customWidth="1"/>
    <col min="8450" max="8450" width="17.28515625" style="375" customWidth="1"/>
    <col min="8451" max="8451" width="21.7109375" style="375" customWidth="1"/>
    <col min="8452" max="8452" width="15.28515625" style="375" customWidth="1"/>
    <col min="8453" max="8453" width="21" style="375" customWidth="1"/>
    <col min="8454" max="8454" width="24.5703125" style="375" customWidth="1"/>
    <col min="8455" max="8455" width="15.5703125" style="375" customWidth="1"/>
    <col min="8456" max="8704" width="11.42578125" style="375"/>
    <col min="8705" max="8705" width="7.140625" style="375" customWidth="1"/>
    <col min="8706" max="8706" width="17.28515625" style="375" customWidth="1"/>
    <col min="8707" max="8707" width="21.7109375" style="375" customWidth="1"/>
    <col min="8708" max="8708" width="15.28515625" style="375" customWidth="1"/>
    <col min="8709" max="8709" width="21" style="375" customWidth="1"/>
    <col min="8710" max="8710" width="24.5703125" style="375" customWidth="1"/>
    <col min="8711" max="8711" width="15.5703125" style="375" customWidth="1"/>
    <col min="8712" max="8960" width="11.42578125" style="375"/>
    <col min="8961" max="8961" width="7.140625" style="375" customWidth="1"/>
    <col min="8962" max="8962" width="17.28515625" style="375" customWidth="1"/>
    <col min="8963" max="8963" width="21.7109375" style="375" customWidth="1"/>
    <col min="8964" max="8964" width="15.28515625" style="375" customWidth="1"/>
    <col min="8965" max="8965" width="21" style="375" customWidth="1"/>
    <col min="8966" max="8966" width="24.5703125" style="375" customWidth="1"/>
    <col min="8967" max="8967" width="15.5703125" style="375" customWidth="1"/>
    <col min="8968" max="9216" width="11.42578125" style="375"/>
    <col min="9217" max="9217" width="7.140625" style="375" customWidth="1"/>
    <col min="9218" max="9218" width="17.28515625" style="375" customWidth="1"/>
    <col min="9219" max="9219" width="21.7109375" style="375" customWidth="1"/>
    <col min="9220" max="9220" width="15.28515625" style="375" customWidth="1"/>
    <col min="9221" max="9221" width="21" style="375" customWidth="1"/>
    <col min="9222" max="9222" width="24.5703125" style="375" customWidth="1"/>
    <col min="9223" max="9223" width="15.5703125" style="375" customWidth="1"/>
    <col min="9224" max="9472" width="11.42578125" style="375"/>
    <col min="9473" max="9473" width="7.140625" style="375" customWidth="1"/>
    <col min="9474" max="9474" width="17.28515625" style="375" customWidth="1"/>
    <col min="9475" max="9475" width="21.7109375" style="375" customWidth="1"/>
    <col min="9476" max="9476" width="15.28515625" style="375" customWidth="1"/>
    <col min="9477" max="9477" width="21" style="375" customWidth="1"/>
    <col min="9478" max="9478" width="24.5703125" style="375" customWidth="1"/>
    <col min="9479" max="9479" width="15.5703125" style="375" customWidth="1"/>
    <col min="9480" max="9728" width="11.42578125" style="375"/>
    <col min="9729" max="9729" width="7.140625" style="375" customWidth="1"/>
    <col min="9730" max="9730" width="17.28515625" style="375" customWidth="1"/>
    <col min="9731" max="9731" width="21.7109375" style="375" customWidth="1"/>
    <col min="9732" max="9732" width="15.28515625" style="375" customWidth="1"/>
    <col min="9733" max="9733" width="21" style="375" customWidth="1"/>
    <col min="9734" max="9734" width="24.5703125" style="375" customWidth="1"/>
    <col min="9735" max="9735" width="15.5703125" style="375" customWidth="1"/>
    <col min="9736" max="9984" width="11.42578125" style="375"/>
    <col min="9985" max="9985" width="7.140625" style="375" customWidth="1"/>
    <col min="9986" max="9986" width="17.28515625" style="375" customWidth="1"/>
    <col min="9987" max="9987" width="21.7109375" style="375" customWidth="1"/>
    <col min="9988" max="9988" width="15.28515625" style="375" customWidth="1"/>
    <col min="9989" max="9989" width="21" style="375" customWidth="1"/>
    <col min="9990" max="9990" width="24.5703125" style="375" customWidth="1"/>
    <col min="9991" max="9991" width="15.5703125" style="375" customWidth="1"/>
    <col min="9992" max="10240" width="11.42578125" style="375"/>
    <col min="10241" max="10241" width="7.140625" style="375" customWidth="1"/>
    <col min="10242" max="10242" width="17.28515625" style="375" customWidth="1"/>
    <col min="10243" max="10243" width="21.7109375" style="375" customWidth="1"/>
    <col min="10244" max="10244" width="15.28515625" style="375" customWidth="1"/>
    <col min="10245" max="10245" width="21" style="375" customWidth="1"/>
    <col min="10246" max="10246" width="24.5703125" style="375" customWidth="1"/>
    <col min="10247" max="10247" width="15.5703125" style="375" customWidth="1"/>
    <col min="10248" max="10496" width="11.42578125" style="375"/>
    <col min="10497" max="10497" width="7.140625" style="375" customWidth="1"/>
    <col min="10498" max="10498" width="17.28515625" style="375" customWidth="1"/>
    <col min="10499" max="10499" width="21.7109375" style="375" customWidth="1"/>
    <col min="10500" max="10500" width="15.28515625" style="375" customWidth="1"/>
    <col min="10501" max="10501" width="21" style="375" customWidth="1"/>
    <col min="10502" max="10502" width="24.5703125" style="375" customWidth="1"/>
    <col min="10503" max="10503" width="15.5703125" style="375" customWidth="1"/>
    <col min="10504" max="10752" width="11.42578125" style="375"/>
    <col min="10753" max="10753" width="7.140625" style="375" customWidth="1"/>
    <col min="10754" max="10754" width="17.28515625" style="375" customWidth="1"/>
    <col min="10755" max="10755" width="21.7109375" style="375" customWidth="1"/>
    <col min="10756" max="10756" width="15.28515625" style="375" customWidth="1"/>
    <col min="10757" max="10757" width="21" style="375" customWidth="1"/>
    <col min="10758" max="10758" width="24.5703125" style="375" customWidth="1"/>
    <col min="10759" max="10759" width="15.5703125" style="375" customWidth="1"/>
    <col min="10760" max="11008" width="11.42578125" style="375"/>
    <col min="11009" max="11009" width="7.140625" style="375" customWidth="1"/>
    <col min="11010" max="11010" width="17.28515625" style="375" customWidth="1"/>
    <col min="11011" max="11011" width="21.7109375" style="375" customWidth="1"/>
    <col min="11012" max="11012" width="15.28515625" style="375" customWidth="1"/>
    <col min="11013" max="11013" width="21" style="375" customWidth="1"/>
    <col min="11014" max="11014" width="24.5703125" style="375" customWidth="1"/>
    <col min="11015" max="11015" width="15.5703125" style="375" customWidth="1"/>
    <col min="11016" max="11264" width="11.42578125" style="375"/>
    <col min="11265" max="11265" width="7.140625" style="375" customWidth="1"/>
    <col min="11266" max="11266" width="17.28515625" style="375" customWidth="1"/>
    <col min="11267" max="11267" width="21.7109375" style="375" customWidth="1"/>
    <col min="11268" max="11268" width="15.28515625" style="375" customWidth="1"/>
    <col min="11269" max="11269" width="21" style="375" customWidth="1"/>
    <col min="11270" max="11270" width="24.5703125" style="375" customWidth="1"/>
    <col min="11271" max="11271" width="15.5703125" style="375" customWidth="1"/>
    <col min="11272" max="11520" width="11.42578125" style="375"/>
    <col min="11521" max="11521" width="7.140625" style="375" customWidth="1"/>
    <col min="11522" max="11522" width="17.28515625" style="375" customWidth="1"/>
    <col min="11523" max="11523" width="21.7109375" style="375" customWidth="1"/>
    <col min="11524" max="11524" width="15.28515625" style="375" customWidth="1"/>
    <col min="11525" max="11525" width="21" style="375" customWidth="1"/>
    <col min="11526" max="11526" width="24.5703125" style="375" customWidth="1"/>
    <col min="11527" max="11527" width="15.5703125" style="375" customWidth="1"/>
    <col min="11528" max="11776" width="11.42578125" style="375"/>
    <col min="11777" max="11777" width="7.140625" style="375" customWidth="1"/>
    <col min="11778" max="11778" width="17.28515625" style="375" customWidth="1"/>
    <col min="11779" max="11779" width="21.7109375" style="375" customWidth="1"/>
    <col min="11780" max="11780" width="15.28515625" style="375" customWidth="1"/>
    <col min="11781" max="11781" width="21" style="375" customWidth="1"/>
    <col min="11782" max="11782" width="24.5703125" style="375" customWidth="1"/>
    <col min="11783" max="11783" width="15.5703125" style="375" customWidth="1"/>
    <col min="11784" max="12032" width="11.42578125" style="375"/>
    <col min="12033" max="12033" width="7.140625" style="375" customWidth="1"/>
    <col min="12034" max="12034" width="17.28515625" style="375" customWidth="1"/>
    <col min="12035" max="12035" width="21.7109375" style="375" customWidth="1"/>
    <col min="12036" max="12036" width="15.28515625" style="375" customWidth="1"/>
    <col min="12037" max="12037" width="21" style="375" customWidth="1"/>
    <col min="12038" max="12038" width="24.5703125" style="375" customWidth="1"/>
    <col min="12039" max="12039" width="15.5703125" style="375" customWidth="1"/>
    <col min="12040" max="12288" width="11.42578125" style="375"/>
    <col min="12289" max="12289" width="7.140625" style="375" customWidth="1"/>
    <col min="12290" max="12290" width="17.28515625" style="375" customWidth="1"/>
    <col min="12291" max="12291" width="21.7109375" style="375" customWidth="1"/>
    <col min="12292" max="12292" width="15.28515625" style="375" customWidth="1"/>
    <col min="12293" max="12293" width="21" style="375" customWidth="1"/>
    <col min="12294" max="12294" width="24.5703125" style="375" customWidth="1"/>
    <col min="12295" max="12295" width="15.5703125" style="375" customWidth="1"/>
    <col min="12296" max="12544" width="11.42578125" style="375"/>
    <col min="12545" max="12545" width="7.140625" style="375" customWidth="1"/>
    <col min="12546" max="12546" width="17.28515625" style="375" customWidth="1"/>
    <col min="12547" max="12547" width="21.7109375" style="375" customWidth="1"/>
    <col min="12548" max="12548" width="15.28515625" style="375" customWidth="1"/>
    <col min="12549" max="12549" width="21" style="375" customWidth="1"/>
    <col min="12550" max="12550" width="24.5703125" style="375" customWidth="1"/>
    <col min="12551" max="12551" width="15.5703125" style="375" customWidth="1"/>
    <col min="12552" max="12800" width="11.42578125" style="375"/>
    <col min="12801" max="12801" width="7.140625" style="375" customWidth="1"/>
    <col min="12802" max="12802" width="17.28515625" style="375" customWidth="1"/>
    <col min="12803" max="12803" width="21.7109375" style="375" customWidth="1"/>
    <col min="12804" max="12804" width="15.28515625" style="375" customWidth="1"/>
    <col min="12805" max="12805" width="21" style="375" customWidth="1"/>
    <col min="12806" max="12806" width="24.5703125" style="375" customWidth="1"/>
    <col min="12807" max="12807" width="15.5703125" style="375" customWidth="1"/>
    <col min="12808" max="13056" width="11.42578125" style="375"/>
    <col min="13057" max="13057" width="7.140625" style="375" customWidth="1"/>
    <col min="13058" max="13058" width="17.28515625" style="375" customWidth="1"/>
    <col min="13059" max="13059" width="21.7109375" style="375" customWidth="1"/>
    <col min="13060" max="13060" width="15.28515625" style="375" customWidth="1"/>
    <col min="13061" max="13061" width="21" style="375" customWidth="1"/>
    <col min="13062" max="13062" width="24.5703125" style="375" customWidth="1"/>
    <col min="13063" max="13063" width="15.5703125" style="375" customWidth="1"/>
    <col min="13064" max="13312" width="11.42578125" style="375"/>
    <col min="13313" max="13313" width="7.140625" style="375" customWidth="1"/>
    <col min="13314" max="13314" width="17.28515625" style="375" customWidth="1"/>
    <col min="13315" max="13315" width="21.7109375" style="375" customWidth="1"/>
    <col min="13316" max="13316" width="15.28515625" style="375" customWidth="1"/>
    <col min="13317" max="13317" width="21" style="375" customWidth="1"/>
    <col min="13318" max="13318" width="24.5703125" style="375" customWidth="1"/>
    <col min="13319" max="13319" width="15.5703125" style="375" customWidth="1"/>
    <col min="13320" max="13568" width="11.42578125" style="375"/>
    <col min="13569" max="13569" width="7.140625" style="375" customWidth="1"/>
    <col min="13570" max="13570" width="17.28515625" style="375" customWidth="1"/>
    <col min="13571" max="13571" width="21.7109375" style="375" customWidth="1"/>
    <col min="13572" max="13572" width="15.28515625" style="375" customWidth="1"/>
    <col min="13573" max="13573" width="21" style="375" customWidth="1"/>
    <col min="13574" max="13574" width="24.5703125" style="375" customWidth="1"/>
    <col min="13575" max="13575" width="15.5703125" style="375" customWidth="1"/>
    <col min="13576" max="13824" width="11.42578125" style="375"/>
    <col min="13825" max="13825" width="7.140625" style="375" customWidth="1"/>
    <col min="13826" max="13826" width="17.28515625" style="375" customWidth="1"/>
    <col min="13827" max="13827" width="21.7109375" style="375" customWidth="1"/>
    <col min="13828" max="13828" width="15.28515625" style="375" customWidth="1"/>
    <col min="13829" max="13829" width="21" style="375" customWidth="1"/>
    <col min="13830" max="13830" width="24.5703125" style="375" customWidth="1"/>
    <col min="13831" max="13831" width="15.5703125" style="375" customWidth="1"/>
    <col min="13832" max="14080" width="11.42578125" style="375"/>
    <col min="14081" max="14081" width="7.140625" style="375" customWidth="1"/>
    <col min="14082" max="14082" width="17.28515625" style="375" customWidth="1"/>
    <col min="14083" max="14083" width="21.7109375" style="375" customWidth="1"/>
    <col min="14084" max="14084" width="15.28515625" style="375" customWidth="1"/>
    <col min="14085" max="14085" width="21" style="375" customWidth="1"/>
    <col min="14086" max="14086" width="24.5703125" style="375" customWidth="1"/>
    <col min="14087" max="14087" width="15.5703125" style="375" customWidth="1"/>
    <col min="14088" max="14336" width="11.42578125" style="375"/>
    <col min="14337" max="14337" width="7.140625" style="375" customWidth="1"/>
    <col min="14338" max="14338" width="17.28515625" style="375" customWidth="1"/>
    <col min="14339" max="14339" width="21.7109375" style="375" customWidth="1"/>
    <col min="14340" max="14340" width="15.28515625" style="375" customWidth="1"/>
    <col min="14341" max="14341" width="21" style="375" customWidth="1"/>
    <col min="14342" max="14342" width="24.5703125" style="375" customWidth="1"/>
    <col min="14343" max="14343" width="15.5703125" style="375" customWidth="1"/>
    <col min="14344" max="14592" width="11.42578125" style="375"/>
    <col min="14593" max="14593" width="7.140625" style="375" customWidth="1"/>
    <col min="14594" max="14594" width="17.28515625" style="375" customWidth="1"/>
    <col min="14595" max="14595" width="21.7109375" style="375" customWidth="1"/>
    <col min="14596" max="14596" width="15.28515625" style="375" customWidth="1"/>
    <col min="14597" max="14597" width="21" style="375" customWidth="1"/>
    <col min="14598" max="14598" width="24.5703125" style="375" customWidth="1"/>
    <col min="14599" max="14599" width="15.5703125" style="375" customWidth="1"/>
    <col min="14600" max="14848" width="11.42578125" style="375"/>
    <col min="14849" max="14849" width="7.140625" style="375" customWidth="1"/>
    <col min="14850" max="14850" width="17.28515625" style="375" customWidth="1"/>
    <col min="14851" max="14851" width="21.7109375" style="375" customWidth="1"/>
    <col min="14852" max="14852" width="15.28515625" style="375" customWidth="1"/>
    <col min="14853" max="14853" width="21" style="375" customWidth="1"/>
    <col min="14854" max="14854" width="24.5703125" style="375" customWidth="1"/>
    <col min="14855" max="14855" width="15.5703125" style="375" customWidth="1"/>
    <col min="14856" max="15104" width="11.42578125" style="375"/>
    <col min="15105" max="15105" width="7.140625" style="375" customWidth="1"/>
    <col min="15106" max="15106" width="17.28515625" style="375" customWidth="1"/>
    <col min="15107" max="15107" width="21.7109375" style="375" customWidth="1"/>
    <col min="15108" max="15108" width="15.28515625" style="375" customWidth="1"/>
    <col min="15109" max="15109" width="21" style="375" customWidth="1"/>
    <col min="15110" max="15110" width="24.5703125" style="375" customWidth="1"/>
    <col min="15111" max="15111" width="15.5703125" style="375" customWidth="1"/>
    <col min="15112" max="15360" width="11.42578125" style="375"/>
    <col min="15361" max="15361" width="7.140625" style="375" customWidth="1"/>
    <col min="15362" max="15362" width="17.28515625" style="375" customWidth="1"/>
    <col min="15363" max="15363" width="21.7109375" style="375" customWidth="1"/>
    <col min="15364" max="15364" width="15.28515625" style="375" customWidth="1"/>
    <col min="15365" max="15365" width="21" style="375" customWidth="1"/>
    <col min="15366" max="15366" width="24.5703125" style="375" customWidth="1"/>
    <col min="15367" max="15367" width="15.5703125" style="375" customWidth="1"/>
    <col min="15368" max="15616" width="11.42578125" style="375"/>
    <col min="15617" max="15617" width="7.140625" style="375" customWidth="1"/>
    <col min="15618" max="15618" width="17.28515625" style="375" customWidth="1"/>
    <col min="15619" max="15619" width="21.7109375" style="375" customWidth="1"/>
    <col min="15620" max="15620" width="15.28515625" style="375" customWidth="1"/>
    <col min="15621" max="15621" width="21" style="375" customWidth="1"/>
    <col min="15622" max="15622" width="24.5703125" style="375" customWidth="1"/>
    <col min="15623" max="15623" width="15.5703125" style="375" customWidth="1"/>
    <col min="15624" max="15872" width="11.42578125" style="375"/>
    <col min="15873" max="15873" width="7.140625" style="375" customWidth="1"/>
    <col min="15874" max="15874" width="17.28515625" style="375" customWidth="1"/>
    <col min="15875" max="15875" width="21.7109375" style="375" customWidth="1"/>
    <col min="15876" max="15876" width="15.28515625" style="375" customWidth="1"/>
    <col min="15877" max="15877" width="21" style="375" customWidth="1"/>
    <col min="15878" max="15878" width="24.5703125" style="375" customWidth="1"/>
    <col min="15879" max="15879" width="15.5703125" style="375" customWidth="1"/>
    <col min="15880" max="16128" width="11.42578125" style="375"/>
    <col min="16129" max="16129" width="7.140625" style="375" customWidth="1"/>
    <col min="16130" max="16130" width="17.28515625" style="375" customWidth="1"/>
    <col min="16131" max="16131" width="21.7109375" style="375" customWidth="1"/>
    <col min="16132" max="16132" width="15.28515625" style="375" customWidth="1"/>
    <col min="16133" max="16133" width="21" style="375" customWidth="1"/>
    <col min="16134" max="16134" width="24.5703125" style="375" customWidth="1"/>
    <col min="16135" max="16135" width="15.5703125" style="375" customWidth="1"/>
    <col min="16136" max="16384" width="11.42578125" style="375"/>
  </cols>
  <sheetData>
    <row r="1" spans="1:7">
      <c r="A1" s="518" t="s">
        <v>830</v>
      </c>
      <c r="B1" s="518"/>
      <c r="C1" s="518"/>
      <c r="D1" s="374"/>
      <c r="E1" s="519" t="s">
        <v>824</v>
      </c>
      <c r="F1" s="519"/>
      <c r="G1" s="519"/>
    </row>
    <row r="2" spans="1:7">
      <c r="A2" s="376"/>
      <c r="B2" s="376"/>
      <c r="C2" s="376"/>
      <c r="D2" s="374"/>
      <c r="E2" s="376"/>
      <c r="F2" s="376"/>
      <c r="G2" s="377"/>
    </row>
    <row r="3" spans="1:7" ht="63.75">
      <c r="A3" s="403" t="s">
        <v>1</v>
      </c>
      <c r="B3" s="403" t="s">
        <v>13</v>
      </c>
      <c r="C3" s="403" t="s">
        <v>113</v>
      </c>
      <c r="D3" s="404" t="s">
        <v>14</v>
      </c>
      <c r="E3" s="403" t="s">
        <v>13</v>
      </c>
      <c r="F3" s="403" t="s">
        <v>114</v>
      </c>
      <c r="G3" s="404" t="s">
        <v>15</v>
      </c>
    </row>
    <row r="4" spans="1:7" ht="89.25">
      <c r="A4" s="405" t="s">
        <v>44</v>
      </c>
      <c r="B4" s="405" t="s">
        <v>7</v>
      </c>
      <c r="C4" s="405" t="s">
        <v>825</v>
      </c>
      <c r="D4" s="406" t="s">
        <v>17</v>
      </c>
      <c r="E4" s="405" t="s">
        <v>7</v>
      </c>
      <c r="F4" s="405" t="s">
        <v>825</v>
      </c>
      <c r="G4" s="406" t="s">
        <v>17</v>
      </c>
    </row>
    <row r="5" spans="1:7" ht="102">
      <c r="A5" s="405" t="s">
        <v>61</v>
      </c>
      <c r="B5" s="405" t="s">
        <v>19</v>
      </c>
      <c r="C5" s="285" t="s">
        <v>714</v>
      </c>
      <c r="D5" s="406" t="s">
        <v>20</v>
      </c>
      <c r="E5" s="405" t="s">
        <v>19</v>
      </c>
      <c r="F5" s="403" t="s">
        <v>754</v>
      </c>
      <c r="G5" s="406" t="s">
        <v>20</v>
      </c>
    </row>
    <row r="6" spans="1:7" ht="114.75">
      <c r="A6" s="405" t="s">
        <v>626</v>
      </c>
      <c r="B6" s="405" t="s">
        <v>23</v>
      </c>
      <c r="C6" s="403" t="s">
        <v>754</v>
      </c>
      <c r="D6" s="406" t="s">
        <v>20</v>
      </c>
      <c r="E6" s="405" t="s">
        <v>23</v>
      </c>
      <c r="F6" s="285" t="s">
        <v>714</v>
      </c>
      <c r="G6" s="406" t="s">
        <v>20</v>
      </c>
    </row>
    <row r="7" spans="1:7" ht="242.25">
      <c r="A7" s="405" t="s">
        <v>802</v>
      </c>
      <c r="B7" s="405" t="s">
        <v>115</v>
      </c>
      <c r="C7" s="373" t="s">
        <v>748</v>
      </c>
      <c r="D7" s="406" t="s">
        <v>20</v>
      </c>
      <c r="E7" s="407"/>
      <c r="F7" s="408"/>
      <c r="G7" s="408"/>
    </row>
    <row r="8" spans="1:7" ht="369.75">
      <c r="A8" s="405" t="s">
        <v>26</v>
      </c>
      <c r="B8" s="405" t="s">
        <v>27</v>
      </c>
      <c r="C8" s="337" t="s">
        <v>819</v>
      </c>
      <c r="D8" s="406" t="s">
        <v>20</v>
      </c>
      <c r="E8" s="407"/>
      <c r="F8" s="408"/>
      <c r="G8" s="408"/>
    </row>
    <row r="9" spans="1:7" ht="63.75">
      <c r="A9" s="405" t="s">
        <v>28</v>
      </c>
      <c r="B9" s="405" t="s">
        <v>79</v>
      </c>
      <c r="C9" s="405" t="s">
        <v>826</v>
      </c>
      <c r="D9" s="406" t="s">
        <v>17</v>
      </c>
      <c r="E9" s="405" t="s">
        <v>79</v>
      </c>
      <c r="F9" s="405" t="s">
        <v>826</v>
      </c>
      <c r="G9" s="406" t="s">
        <v>17</v>
      </c>
    </row>
    <row r="10" spans="1:7" ht="191.25">
      <c r="A10" s="405" t="s">
        <v>29</v>
      </c>
      <c r="B10" s="405" t="s">
        <v>30</v>
      </c>
      <c r="C10" s="403" t="s">
        <v>330</v>
      </c>
      <c r="D10" s="406" t="s">
        <v>116</v>
      </c>
      <c r="E10" s="405" t="s">
        <v>30</v>
      </c>
      <c r="F10" s="403" t="s">
        <v>330</v>
      </c>
      <c r="G10" s="406" t="s">
        <v>116</v>
      </c>
    </row>
    <row r="11" spans="1:7" ht="255">
      <c r="A11" s="405" t="s">
        <v>32</v>
      </c>
      <c r="B11" s="405" t="s">
        <v>33</v>
      </c>
      <c r="C11" s="403">
        <v>1</v>
      </c>
      <c r="D11" s="406" t="s">
        <v>125</v>
      </c>
      <c r="E11" s="405" t="s">
        <v>33</v>
      </c>
      <c r="F11" s="403">
        <v>1</v>
      </c>
      <c r="G11" s="406" t="s">
        <v>125</v>
      </c>
    </row>
    <row r="12" spans="1:7" ht="153">
      <c r="A12" s="409" t="s">
        <v>803</v>
      </c>
      <c r="B12" s="405" t="s">
        <v>36</v>
      </c>
      <c r="C12" s="405"/>
      <c r="D12" s="406" t="s">
        <v>81</v>
      </c>
      <c r="E12" s="405" t="s">
        <v>36</v>
      </c>
      <c r="F12" s="410"/>
      <c r="G12" s="406" t="s">
        <v>81</v>
      </c>
    </row>
    <row r="13" spans="1:7" ht="114.75">
      <c r="A13" s="405" t="s">
        <v>38</v>
      </c>
      <c r="B13" s="520"/>
      <c r="C13" s="521"/>
      <c r="D13" s="406" t="s">
        <v>39</v>
      </c>
      <c r="E13" s="405" t="s">
        <v>804</v>
      </c>
      <c r="F13" s="403" t="s">
        <v>157</v>
      </c>
      <c r="G13" s="406" t="s">
        <v>117</v>
      </c>
    </row>
    <row r="14" spans="1:7">
      <c r="A14" s="411"/>
      <c r="B14" s="411"/>
      <c r="C14" s="411"/>
      <c r="D14" s="411"/>
      <c r="E14" s="411"/>
      <c r="F14" s="411"/>
      <c r="G14" s="411"/>
    </row>
    <row r="15" spans="1:7">
      <c r="A15" s="411"/>
      <c r="B15" s="411"/>
      <c r="C15" s="411"/>
      <c r="D15" s="411"/>
      <c r="E15" s="411"/>
      <c r="F15" s="411"/>
      <c r="G15" s="411"/>
    </row>
    <row r="16" spans="1:7">
      <c r="A16" s="516" t="s">
        <v>831</v>
      </c>
      <c r="B16" s="516"/>
      <c r="C16" s="516"/>
      <c r="D16" s="516"/>
      <c r="E16" s="411"/>
      <c r="F16" s="411"/>
      <c r="G16" s="411"/>
    </row>
    <row r="17" spans="1:7">
      <c r="A17" s="411"/>
      <c r="B17" s="411"/>
      <c r="C17" s="411"/>
      <c r="D17" s="412"/>
      <c r="E17" s="411"/>
      <c r="F17" s="412"/>
      <c r="G17" s="412"/>
    </row>
    <row r="18" spans="1:7" ht="51">
      <c r="A18" s="372" t="s">
        <v>1</v>
      </c>
      <c r="B18" s="372" t="s">
        <v>41</v>
      </c>
      <c r="C18" s="517" t="s">
        <v>332</v>
      </c>
      <c r="D18" s="517"/>
      <c r="E18" s="517" t="s">
        <v>333</v>
      </c>
      <c r="F18" s="517"/>
      <c r="G18" s="517"/>
    </row>
    <row r="19" spans="1:7" ht="264" customHeight="1">
      <c r="A19" s="370"/>
      <c r="B19" s="371" t="s">
        <v>685</v>
      </c>
      <c r="C19" s="371" t="s">
        <v>42</v>
      </c>
      <c r="D19" s="371" t="s">
        <v>43</v>
      </c>
      <c r="E19" s="371" t="s">
        <v>684</v>
      </c>
      <c r="F19" s="371" t="s">
        <v>683</v>
      </c>
      <c r="G19" s="371" t="s">
        <v>86</v>
      </c>
    </row>
    <row r="20" spans="1:7" ht="63.75">
      <c r="A20" s="413" t="s">
        <v>44</v>
      </c>
      <c r="B20" s="414" t="s">
        <v>827</v>
      </c>
      <c r="C20" s="413">
        <v>2</v>
      </c>
      <c r="D20" s="414"/>
      <c r="E20" s="413">
        <v>4</v>
      </c>
      <c r="F20" s="415"/>
      <c r="G20" s="413"/>
    </row>
    <row r="21" spans="1:7" ht="38.25">
      <c r="A21" s="413" t="s">
        <v>61</v>
      </c>
      <c r="B21" s="414" t="s">
        <v>828</v>
      </c>
      <c r="C21" s="416">
        <v>2</v>
      </c>
      <c r="D21" s="417"/>
      <c r="E21" s="416">
        <v>4</v>
      </c>
      <c r="F21" s="414"/>
      <c r="G21" s="413"/>
    </row>
    <row r="22" spans="1:7">
      <c r="A22" s="411"/>
      <c r="B22" s="418"/>
      <c r="C22" s="412"/>
      <c r="D22" s="412"/>
      <c r="E22" s="412"/>
      <c r="F22" s="419"/>
      <c r="G22" s="419"/>
    </row>
    <row r="23" spans="1:7">
      <c r="A23" s="420"/>
      <c r="B23" s="421"/>
      <c r="C23" s="421"/>
      <c r="D23" s="421"/>
      <c r="E23" s="421"/>
      <c r="F23" s="422"/>
      <c r="G23" s="422"/>
    </row>
    <row r="24" spans="1:7">
      <c r="A24" s="516" t="s">
        <v>832</v>
      </c>
      <c r="B24" s="516"/>
      <c r="C24" s="516"/>
      <c r="D24" s="516"/>
      <c r="E24" s="412"/>
      <c r="F24" s="411"/>
      <c r="G24" s="411"/>
    </row>
    <row r="25" spans="1:7">
      <c r="A25" s="411"/>
      <c r="B25" s="412"/>
      <c r="C25" s="412"/>
      <c r="D25" s="412"/>
      <c r="E25" s="412"/>
      <c r="F25" s="412"/>
      <c r="G25" s="412"/>
    </row>
    <row r="26" spans="1:7" ht="51.75" customHeight="1">
      <c r="A26" s="372" t="s">
        <v>1</v>
      </c>
      <c r="B26" s="372" t="s">
        <v>45</v>
      </c>
      <c r="C26" s="517" t="s">
        <v>82</v>
      </c>
      <c r="D26" s="517"/>
      <c r="E26" s="517" t="s">
        <v>83</v>
      </c>
      <c r="F26" s="517"/>
      <c r="G26" s="517"/>
    </row>
    <row r="27" spans="1:7" ht="207.75" customHeight="1">
      <c r="A27" s="372"/>
      <c r="B27" s="371" t="s">
        <v>84</v>
      </c>
      <c r="C27" s="371" t="s">
        <v>46</v>
      </c>
      <c r="D27" s="371" t="s">
        <v>43</v>
      </c>
      <c r="E27" s="371" t="s">
        <v>680</v>
      </c>
      <c r="F27" s="371" t="s">
        <v>679</v>
      </c>
      <c r="G27" s="371" t="s">
        <v>85</v>
      </c>
    </row>
    <row r="28" spans="1:7" ht="102">
      <c r="A28" s="413" t="s">
        <v>44</v>
      </c>
      <c r="B28" s="413" t="s">
        <v>829</v>
      </c>
      <c r="C28" s="413">
        <v>2</v>
      </c>
      <c r="D28" s="414"/>
      <c r="E28" s="416">
        <v>2</v>
      </c>
      <c r="F28" s="414"/>
      <c r="G28" s="413"/>
    </row>
    <row r="29" spans="1:7">
      <c r="A29" s="423"/>
      <c r="B29" s="424"/>
      <c r="C29" s="424"/>
      <c r="D29" s="425"/>
      <c r="E29" s="423"/>
      <c r="F29" s="425"/>
      <c r="G29" s="424"/>
    </row>
    <row r="30" spans="1:7">
      <c r="A30" s="389"/>
      <c r="B30" s="390"/>
      <c r="C30" s="390"/>
      <c r="D30" s="391"/>
      <c r="E30" s="390"/>
      <c r="F30" s="391"/>
      <c r="G30" s="390"/>
    </row>
    <row r="31" spans="1:7">
      <c r="A31" s="389"/>
      <c r="B31" s="390"/>
      <c r="C31" s="390"/>
      <c r="D31" s="391"/>
      <c r="E31" s="389"/>
      <c r="F31" s="391"/>
      <c r="G31" s="390"/>
    </row>
    <row r="32" spans="1:7">
      <c r="A32" s="389"/>
      <c r="B32" s="390"/>
      <c r="C32" s="390"/>
      <c r="D32" s="391"/>
      <c r="E32" s="389"/>
      <c r="F32" s="391"/>
      <c r="G32" s="390"/>
    </row>
    <row r="33" spans="1:7">
      <c r="A33" s="392"/>
      <c r="B33" s="390"/>
      <c r="C33" s="390"/>
      <c r="D33" s="390"/>
      <c r="E33" s="390"/>
      <c r="F33" s="393"/>
      <c r="G33" s="391"/>
    </row>
    <row r="34" spans="1:7">
      <c r="A34" s="392"/>
      <c r="B34" s="390"/>
      <c r="C34" s="390"/>
      <c r="D34" s="390"/>
      <c r="E34" s="390"/>
      <c r="F34" s="393"/>
      <c r="G34" s="391"/>
    </row>
    <row r="35" spans="1:7">
      <c r="A35" s="392"/>
      <c r="B35" s="390"/>
      <c r="C35" s="390"/>
      <c r="D35" s="390"/>
      <c r="E35" s="390"/>
      <c r="F35" s="393"/>
      <c r="G35" s="391"/>
    </row>
    <row r="36" spans="1:7">
      <c r="A36" s="394"/>
      <c r="B36" s="395"/>
      <c r="C36" s="395"/>
      <c r="D36" s="395"/>
      <c r="E36" s="395"/>
      <c r="F36" s="396"/>
      <c r="G36" s="397"/>
    </row>
    <row r="37" spans="1:7">
      <c r="A37" s="394"/>
      <c r="B37" s="395"/>
      <c r="C37" s="395"/>
      <c r="D37" s="395"/>
      <c r="E37" s="395"/>
      <c r="F37" s="396"/>
      <c r="G37" s="397"/>
    </row>
    <row r="38" spans="1:7">
      <c r="A38" s="394"/>
      <c r="B38" s="395"/>
      <c r="C38" s="395"/>
      <c r="D38" s="395"/>
      <c r="E38" s="395"/>
      <c r="F38" s="395"/>
      <c r="G38" s="397"/>
    </row>
    <row r="39" spans="1:7">
      <c r="A39" s="398"/>
      <c r="B39" s="398"/>
      <c r="C39" s="399"/>
      <c r="D39" s="398"/>
      <c r="E39" s="399"/>
      <c r="F39" s="399"/>
      <c r="G39" s="399"/>
    </row>
    <row r="40" spans="1:7">
      <c r="A40" s="398"/>
      <c r="B40" s="398"/>
      <c r="C40" s="398"/>
      <c r="D40" s="399"/>
      <c r="E40" s="398"/>
      <c r="F40" s="399"/>
      <c r="G40" s="399"/>
    </row>
    <row r="41" spans="1:7">
      <c r="A41" s="398"/>
      <c r="B41" s="398"/>
      <c r="C41" s="398"/>
      <c r="D41" s="399"/>
      <c r="E41" s="398"/>
      <c r="F41" s="399"/>
      <c r="G41" s="399"/>
    </row>
    <row r="42" spans="1:7">
      <c r="A42" s="398"/>
      <c r="B42" s="398"/>
      <c r="C42" s="398"/>
      <c r="D42" s="399"/>
      <c r="E42" s="398"/>
      <c r="F42" s="399"/>
      <c r="G42" s="399"/>
    </row>
    <row r="43" spans="1:7">
      <c r="A43" s="398"/>
      <c r="B43" s="398"/>
      <c r="C43" s="398"/>
      <c r="D43" s="399"/>
      <c r="E43" s="398"/>
      <c r="F43" s="399"/>
      <c r="G43" s="399"/>
    </row>
    <row r="44" spans="1:7">
      <c r="A44" s="398"/>
      <c r="B44" s="398"/>
      <c r="C44" s="398"/>
      <c r="D44" s="399"/>
      <c r="E44" s="398"/>
      <c r="F44" s="399"/>
      <c r="G44" s="399"/>
    </row>
    <row r="45" spans="1:7">
      <c r="A45" s="398"/>
      <c r="B45" s="398"/>
      <c r="C45" s="398"/>
      <c r="D45" s="399"/>
      <c r="E45" s="398"/>
      <c r="F45" s="399"/>
      <c r="G45" s="399"/>
    </row>
    <row r="46" spans="1:7">
      <c r="A46" s="398"/>
      <c r="B46" s="398"/>
      <c r="C46" s="398"/>
      <c r="D46" s="399"/>
      <c r="E46" s="398"/>
      <c r="F46" s="399"/>
      <c r="G46" s="399"/>
    </row>
    <row r="47" spans="1:7">
      <c r="A47" s="398"/>
      <c r="B47" s="398"/>
      <c r="C47" s="398"/>
      <c r="D47" s="399"/>
      <c r="E47" s="398"/>
      <c r="F47" s="399"/>
      <c r="G47" s="399"/>
    </row>
    <row r="48" spans="1:7">
      <c r="A48" s="398"/>
      <c r="B48" s="398"/>
      <c r="C48" s="398"/>
      <c r="D48" s="399"/>
      <c r="E48" s="398"/>
      <c r="F48" s="399"/>
      <c r="G48" s="399"/>
    </row>
    <row r="49" spans="1:7">
      <c r="A49" s="398"/>
      <c r="B49" s="398"/>
      <c r="C49" s="398"/>
      <c r="D49" s="399"/>
      <c r="E49" s="398"/>
      <c r="F49" s="399"/>
      <c r="G49" s="399"/>
    </row>
    <row r="50" spans="1:7">
      <c r="A50" s="398"/>
      <c r="B50" s="398"/>
      <c r="C50" s="398"/>
      <c r="D50" s="399"/>
      <c r="E50" s="398"/>
      <c r="F50" s="399"/>
      <c r="G50" s="399"/>
    </row>
    <row r="51" spans="1:7">
      <c r="A51" s="398"/>
      <c r="B51" s="398"/>
      <c r="C51" s="398"/>
      <c r="D51" s="399"/>
      <c r="E51" s="398"/>
      <c r="F51" s="399"/>
      <c r="G51" s="399"/>
    </row>
    <row r="52" spans="1:7">
      <c r="A52" s="398"/>
      <c r="B52" s="398"/>
      <c r="C52" s="398"/>
      <c r="D52" s="399"/>
      <c r="E52" s="398"/>
      <c r="F52" s="399"/>
      <c r="G52" s="399"/>
    </row>
    <row r="53" spans="1:7">
      <c r="A53" s="398"/>
      <c r="B53" s="398"/>
      <c r="C53" s="398"/>
      <c r="D53" s="399"/>
      <c r="E53" s="398"/>
      <c r="F53" s="399"/>
      <c r="G53" s="399"/>
    </row>
    <row r="54" spans="1:7">
      <c r="A54" s="398"/>
      <c r="B54" s="398"/>
      <c r="C54" s="398"/>
      <c r="D54" s="399"/>
      <c r="E54" s="398"/>
      <c r="F54" s="399"/>
      <c r="G54" s="399"/>
    </row>
    <row r="55" spans="1:7">
      <c r="A55" s="398"/>
      <c r="B55" s="398"/>
      <c r="C55" s="398"/>
      <c r="D55" s="399"/>
      <c r="E55" s="398"/>
      <c r="F55" s="399"/>
      <c r="G55" s="399"/>
    </row>
    <row r="56" spans="1:7">
      <c r="A56" s="398"/>
      <c r="B56" s="398"/>
      <c r="C56" s="398"/>
      <c r="D56" s="399"/>
      <c r="E56" s="398"/>
      <c r="F56" s="399"/>
      <c r="G56" s="399"/>
    </row>
    <row r="57" spans="1:7">
      <c r="A57" s="398"/>
      <c r="B57" s="398"/>
      <c r="C57" s="398"/>
      <c r="D57" s="399"/>
      <c r="E57" s="398"/>
      <c r="F57" s="399"/>
      <c r="G57" s="399"/>
    </row>
    <row r="58" spans="1:7">
      <c r="A58" s="398"/>
      <c r="B58" s="398"/>
      <c r="C58" s="398"/>
      <c r="D58" s="399"/>
      <c r="E58" s="398"/>
      <c r="F58" s="399"/>
      <c r="G58" s="399"/>
    </row>
    <row r="59" spans="1:7">
      <c r="A59" s="398"/>
      <c r="B59" s="398"/>
      <c r="C59" s="398"/>
      <c r="D59" s="399"/>
      <c r="E59" s="398"/>
      <c r="F59" s="399"/>
      <c r="G59" s="399"/>
    </row>
    <row r="60" spans="1:7">
      <c r="A60" s="398"/>
      <c r="B60" s="398"/>
      <c r="C60" s="398"/>
      <c r="D60" s="399"/>
      <c r="E60" s="398"/>
      <c r="F60" s="399"/>
      <c r="G60" s="399"/>
    </row>
    <row r="61" spans="1:7">
      <c r="A61" s="398"/>
      <c r="B61" s="398"/>
      <c r="C61" s="398"/>
      <c r="D61" s="399"/>
      <c r="E61" s="398"/>
      <c r="F61" s="399"/>
      <c r="G61" s="399"/>
    </row>
    <row r="62" spans="1:7">
      <c r="A62" s="398"/>
      <c r="B62" s="398"/>
      <c r="C62" s="398"/>
      <c r="D62" s="399"/>
      <c r="E62" s="398"/>
      <c r="F62" s="399"/>
      <c r="G62" s="399"/>
    </row>
    <row r="63" spans="1:7">
      <c r="A63" s="398"/>
      <c r="B63" s="398"/>
      <c r="C63" s="398"/>
      <c r="D63" s="399"/>
      <c r="E63" s="398"/>
      <c r="F63" s="399"/>
      <c r="G63" s="399"/>
    </row>
    <row r="64" spans="1:7">
      <c r="A64" s="398"/>
      <c r="B64" s="398"/>
      <c r="C64" s="398"/>
      <c r="D64" s="399"/>
      <c r="E64" s="398"/>
      <c r="F64" s="399"/>
      <c r="G64" s="399"/>
    </row>
    <row r="65" spans="1:7">
      <c r="A65" s="398"/>
      <c r="B65" s="398"/>
      <c r="C65" s="398"/>
      <c r="D65" s="399"/>
      <c r="E65" s="398"/>
      <c r="F65" s="399"/>
      <c r="G65" s="399"/>
    </row>
    <row r="66" spans="1:7">
      <c r="A66" s="398"/>
      <c r="B66" s="398"/>
      <c r="C66" s="398"/>
      <c r="D66" s="399"/>
      <c r="E66" s="398"/>
      <c r="F66" s="399"/>
      <c r="G66" s="399"/>
    </row>
    <row r="67" spans="1:7">
      <c r="A67" s="398"/>
      <c r="B67" s="398"/>
      <c r="C67" s="398"/>
      <c r="D67" s="399"/>
      <c r="E67" s="398"/>
      <c r="F67" s="399"/>
      <c r="G67" s="399"/>
    </row>
    <row r="68" spans="1:7">
      <c r="A68" s="398"/>
      <c r="B68" s="398"/>
      <c r="C68" s="398"/>
      <c r="D68" s="399"/>
      <c r="E68" s="398"/>
      <c r="F68" s="399"/>
      <c r="G68" s="399"/>
    </row>
    <row r="69" spans="1:7">
      <c r="A69" s="398"/>
      <c r="B69" s="398"/>
      <c r="C69" s="398"/>
      <c r="D69" s="399"/>
      <c r="E69" s="398"/>
      <c r="F69" s="399"/>
      <c r="G69" s="399"/>
    </row>
    <row r="70" spans="1:7">
      <c r="A70" s="398"/>
      <c r="B70" s="398"/>
      <c r="C70" s="398"/>
      <c r="D70" s="399"/>
      <c r="E70" s="398"/>
      <c r="F70" s="399"/>
      <c r="G70" s="399"/>
    </row>
    <row r="71" spans="1:7">
      <c r="A71" s="398"/>
      <c r="B71" s="398"/>
      <c r="C71" s="398"/>
      <c r="D71" s="399"/>
      <c r="E71" s="398"/>
      <c r="F71" s="399"/>
      <c r="G71" s="399"/>
    </row>
    <row r="72" spans="1:7">
      <c r="A72" s="398"/>
      <c r="B72" s="398"/>
      <c r="C72" s="398"/>
      <c r="D72" s="399"/>
      <c r="E72" s="398"/>
      <c r="F72" s="399"/>
      <c r="G72" s="399"/>
    </row>
    <row r="73" spans="1:7">
      <c r="A73" s="398"/>
      <c r="B73" s="398"/>
      <c r="C73" s="398"/>
      <c r="D73" s="399"/>
      <c r="E73" s="398"/>
      <c r="F73" s="399"/>
      <c r="G73" s="399"/>
    </row>
    <row r="74" spans="1:7">
      <c r="A74" s="398"/>
      <c r="B74" s="398"/>
      <c r="C74" s="398"/>
      <c r="D74" s="399"/>
      <c r="E74" s="398"/>
      <c r="F74" s="399"/>
      <c r="G74" s="399"/>
    </row>
    <row r="75" spans="1:7">
      <c r="A75" s="398"/>
      <c r="B75" s="398"/>
      <c r="C75" s="398"/>
      <c r="D75" s="399"/>
      <c r="E75" s="398"/>
      <c r="F75" s="399"/>
      <c r="G75" s="399"/>
    </row>
    <row r="76" spans="1:7">
      <c r="A76" s="398"/>
      <c r="B76" s="398"/>
      <c r="C76" s="398"/>
      <c r="D76" s="399"/>
      <c r="E76" s="398"/>
      <c r="F76" s="399"/>
      <c r="G76" s="399"/>
    </row>
    <row r="77" spans="1:7">
      <c r="A77" s="398"/>
      <c r="B77" s="398"/>
      <c r="C77" s="398"/>
      <c r="D77" s="399"/>
      <c r="E77" s="398"/>
      <c r="F77" s="399"/>
      <c r="G77" s="399"/>
    </row>
    <row r="78" spans="1:7">
      <c r="A78" s="398"/>
      <c r="B78" s="398"/>
      <c r="C78" s="398"/>
      <c r="D78" s="399"/>
      <c r="E78" s="398"/>
      <c r="F78" s="399"/>
      <c r="G78" s="399"/>
    </row>
    <row r="79" spans="1:7">
      <c r="A79" s="398"/>
      <c r="B79" s="398"/>
      <c r="C79" s="398"/>
      <c r="D79" s="399"/>
      <c r="E79" s="398"/>
      <c r="F79" s="399"/>
      <c r="G79" s="399"/>
    </row>
    <row r="80" spans="1:7">
      <c r="A80" s="398"/>
      <c r="B80" s="398"/>
      <c r="C80" s="398"/>
      <c r="D80" s="399"/>
      <c r="E80" s="398"/>
      <c r="F80" s="399"/>
      <c r="G80" s="399"/>
    </row>
    <row r="81" spans="1:7">
      <c r="A81" s="398"/>
      <c r="B81" s="398"/>
      <c r="C81" s="398"/>
      <c r="D81" s="399"/>
      <c r="E81" s="398"/>
      <c r="F81" s="399"/>
      <c r="G81" s="399"/>
    </row>
    <row r="82" spans="1:7">
      <c r="A82" s="398"/>
      <c r="B82" s="398"/>
      <c r="C82" s="398"/>
      <c r="D82" s="399"/>
      <c r="E82" s="398"/>
      <c r="F82" s="399"/>
      <c r="G82" s="399"/>
    </row>
    <row r="83" spans="1:7">
      <c r="A83" s="398"/>
      <c r="B83" s="398"/>
      <c r="C83" s="398"/>
      <c r="D83" s="399"/>
      <c r="E83" s="398"/>
      <c r="F83" s="399"/>
      <c r="G83" s="399"/>
    </row>
    <row r="84" spans="1:7">
      <c r="A84" s="398"/>
      <c r="B84" s="398"/>
      <c r="C84" s="398"/>
      <c r="D84" s="399"/>
      <c r="E84" s="398"/>
      <c r="F84" s="399"/>
      <c r="G84" s="399"/>
    </row>
    <row r="85" spans="1:7">
      <c r="A85" s="398"/>
      <c r="B85" s="398"/>
      <c r="C85" s="398"/>
      <c r="D85" s="399"/>
      <c r="E85" s="398"/>
      <c r="F85" s="399"/>
      <c r="G85" s="399"/>
    </row>
    <row r="86" spans="1:7">
      <c r="A86" s="398"/>
      <c r="B86" s="398"/>
      <c r="C86" s="398"/>
      <c r="D86" s="399"/>
      <c r="E86" s="398"/>
      <c r="F86" s="399"/>
      <c r="G86" s="399"/>
    </row>
    <row r="87" spans="1:7">
      <c r="A87" s="398"/>
      <c r="B87" s="398"/>
      <c r="C87" s="398"/>
      <c r="D87" s="399"/>
      <c r="E87" s="398"/>
      <c r="F87" s="399"/>
      <c r="G87" s="399"/>
    </row>
    <row r="88" spans="1:7">
      <c r="A88" s="398"/>
      <c r="B88" s="398"/>
      <c r="C88" s="398"/>
      <c r="D88" s="399"/>
      <c r="E88" s="398"/>
      <c r="F88" s="399"/>
      <c r="G88" s="399"/>
    </row>
    <row r="89" spans="1:7">
      <c r="A89" s="398"/>
      <c r="B89" s="398"/>
      <c r="C89" s="398"/>
      <c r="D89" s="399"/>
      <c r="E89" s="398"/>
      <c r="F89" s="399"/>
      <c r="G89" s="399"/>
    </row>
    <row r="90" spans="1:7">
      <c r="A90" s="398"/>
      <c r="B90" s="398"/>
      <c r="C90" s="398"/>
      <c r="D90" s="399"/>
      <c r="E90" s="398"/>
      <c r="F90" s="399"/>
      <c r="G90" s="399"/>
    </row>
    <row r="91" spans="1:7">
      <c r="A91" s="398"/>
      <c r="B91" s="398"/>
      <c r="C91" s="398"/>
      <c r="D91" s="399"/>
      <c r="E91" s="398"/>
      <c r="F91" s="399"/>
      <c r="G91" s="399"/>
    </row>
    <row r="92" spans="1:7">
      <c r="A92" s="398"/>
      <c r="B92" s="398"/>
      <c r="C92" s="398"/>
      <c r="D92" s="399"/>
      <c r="E92" s="398"/>
      <c r="F92" s="399"/>
      <c r="G92" s="399"/>
    </row>
    <row r="93" spans="1:7">
      <c r="A93" s="398"/>
      <c r="B93" s="398"/>
      <c r="C93" s="398"/>
      <c r="D93" s="399"/>
      <c r="E93" s="398"/>
      <c r="F93" s="399"/>
      <c r="G93" s="399"/>
    </row>
    <row r="94" spans="1:7">
      <c r="A94" s="398"/>
      <c r="B94" s="398"/>
      <c r="C94" s="398"/>
      <c r="D94" s="399"/>
      <c r="E94" s="398"/>
      <c r="F94" s="399"/>
      <c r="G94" s="399"/>
    </row>
    <row r="95" spans="1:7">
      <c r="A95" s="398"/>
      <c r="B95" s="398"/>
      <c r="C95" s="398"/>
      <c r="D95" s="399"/>
      <c r="E95" s="398"/>
      <c r="F95" s="399"/>
      <c r="G95" s="399"/>
    </row>
    <row r="96" spans="1:7">
      <c r="A96" s="398"/>
      <c r="B96" s="398"/>
      <c r="C96" s="398"/>
      <c r="D96" s="399"/>
      <c r="E96" s="398"/>
      <c r="F96" s="399"/>
      <c r="G96" s="399"/>
    </row>
    <row r="97" spans="1:7">
      <c r="A97" s="398"/>
      <c r="B97" s="398"/>
      <c r="C97" s="398"/>
      <c r="D97" s="399"/>
      <c r="E97" s="398"/>
      <c r="F97" s="399"/>
      <c r="G97" s="399"/>
    </row>
    <row r="98" spans="1:7">
      <c r="A98" s="398"/>
      <c r="B98" s="398"/>
      <c r="C98" s="398"/>
      <c r="D98" s="399"/>
      <c r="E98" s="398"/>
      <c r="F98" s="399"/>
      <c r="G98" s="399"/>
    </row>
    <row r="99" spans="1:7">
      <c r="A99" s="398"/>
      <c r="B99" s="398"/>
      <c r="C99" s="398"/>
      <c r="D99" s="399"/>
      <c r="E99" s="398"/>
      <c r="F99" s="399"/>
      <c r="G99" s="399"/>
    </row>
    <row r="100" spans="1:7">
      <c r="A100" s="398"/>
      <c r="B100" s="398"/>
      <c r="C100" s="398"/>
      <c r="D100" s="399"/>
      <c r="E100" s="398"/>
      <c r="F100" s="399"/>
      <c r="G100" s="399"/>
    </row>
    <row r="101" spans="1:7">
      <c r="A101" s="398"/>
      <c r="B101" s="398"/>
      <c r="C101" s="398"/>
      <c r="D101" s="399"/>
      <c r="E101" s="398"/>
      <c r="F101" s="399"/>
      <c r="G101" s="399"/>
    </row>
    <row r="102" spans="1:7">
      <c r="A102" s="398"/>
      <c r="B102" s="398"/>
      <c r="C102" s="398"/>
      <c r="D102" s="399"/>
      <c r="E102" s="398"/>
      <c r="F102" s="399"/>
      <c r="G102" s="399"/>
    </row>
    <row r="103" spans="1:7">
      <c r="A103" s="398"/>
      <c r="B103" s="398"/>
      <c r="C103" s="398"/>
      <c r="D103" s="399"/>
      <c r="E103" s="398"/>
      <c r="F103" s="399"/>
      <c r="G103" s="399"/>
    </row>
    <row r="104" spans="1:7">
      <c r="A104" s="398"/>
      <c r="B104" s="398"/>
      <c r="C104" s="398"/>
      <c r="D104" s="399"/>
      <c r="E104" s="398"/>
      <c r="F104" s="399"/>
      <c r="G104" s="399"/>
    </row>
    <row r="105" spans="1:7">
      <c r="A105" s="398"/>
      <c r="B105" s="398"/>
      <c r="C105" s="398"/>
      <c r="D105" s="399"/>
      <c r="E105" s="398"/>
      <c r="F105" s="399"/>
      <c r="G105" s="399"/>
    </row>
    <row r="106" spans="1:7">
      <c r="A106" s="398"/>
      <c r="B106" s="398"/>
      <c r="C106" s="398"/>
      <c r="D106" s="399"/>
      <c r="E106" s="398"/>
      <c r="F106" s="399"/>
      <c r="G106" s="399"/>
    </row>
    <row r="107" spans="1:7">
      <c r="A107" s="398"/>
      <c r="B107" s="398"/>
      <c r="C107" s="398"/>
      <c r="D107" s="399"/>
      <c r="E107" s="398"/>
      <c r="F107" s="399"/>
      <c r="G107" s="399"/>
    </row>
    <row r="108" spans="1:7">
      <c r="A108" s="398"/>
      <c r="B108" s="398"/>
      <c r="C108" s="398"/>
      <c r="D108" s="399"/>
      <c r="E108" s="398"/>
      <c r="F108" s="399"/>
      <c r="G108" s="399"/>
    </row>
    <row r="109" spans="1:7">
      <c r="A109" s="398"/>
      <c r="B109" s="398"/>
      <c r="C109" s="398"/>
      <c r="D109" s="399"/>
      <c r="E109" s="398"/>
      <c r="F109" s="399"/>
      <c r="G109" s="399"/>
    </row>
    <row r="110" spans="1:7">
      <c r="A110" s="398"/>
      <c r="B110" s="398"/>
      <c r="C110" s="398"/>
      <c r="D110" s="399"/>
      <c r="E110" s="398"/>
      <c r="F110" s="399"/>
      <c r="G110" s="399"/>
    </row>
    <row r="111" spans="1:7">
      <c r="A111" s="398"/>
      <c r="B111" s="398"/>
      <c r="C111" s="398"/>
      <c r="D111" s="399"/>
      <c r="E111" s="398"/>
      <c r="F111" s="399"/>
      <c r="G111" s="399"/>
    </row>
    <row r="112" spans="1:7">
      <c r="A112" s="398"/>
      <c r="B112" s="398"/>
      <c r="C112" s="398"/>
      <c r="D112" s="399"/>
      <c r="E112" s="398"/>
      <c r="F112" s="399"/>
      <c r="G112" s="399"/>
    </row>
    <row r="113" spans="1:7">
      <c r="A113" s="398"/>
      <c r="B113" s="398"/>
      <c r="C113" s="398"/>
      <c r="D113" s="399"/>
      <c r="E113" s="398"/>
      <c r="F113" s="399"/>
      <c r="G113" s="399"/>
    </row>
    <row r="114" spans="1:7">
      <c r="A114" s="398"/>
      <c r="B114" s="398"/>
      <c r="C114" s="398"/>
      <c r="D114" s="399"/>
      <c r="E114" s="398"/>
      <c r="F114" s="399"/>
      <c r="G114" s="399"/>
    </row>
    <row r="115" spans="1:7">
      <c r="A115" s="398"/>
      <c r="B115" s="398"/>
      <c r="C115" s="398"/>
      <c r="D115" s="399"/>
      <c r="E115" s="398"/>
      <c r="F115" s="399"/>
      <c r="G115" s="399"/>
    </row>
    <row r="116" spans="1:7">
      <c r="A116" s="398"/>
      <c r="B116" s="398"/>
      <c r="C116" s="398"/>
      <c r="D116" s="399"/>
      <c r="E116" s="398"/>
      <c r="F116" s="399"/>
      <c r="G116" s="399"/>
    </row>
    <row r="117" spans="1:7">
      <c r="A117" s="398"/>
      <c r="B117" s="398"/>
      <c r="C117" s="398"/>
      <c r="D117" s="399"/>
      <c r="E117" s="398"/>
      <c r="F117" s="399"/>
      <c r="G117" s="399"/>
    </row>
    <row r="118" spans="1:7">
      <c r="A118" s="398"/>
      <c r="B118" s="398"/>
      <c r="C118" s="398"/>
      <c r="D118" s="399"/>
      <c r="E118" s="398"/>
      <c r="F118" s="399"/>
      <c r="G118" s="399"/>
    </row>
    <row r="119" spans="1:7">
      <c r="A119" s="398"/>
      <c r="B119" s="398"/>
      <c r="C119" s="398"/>
      <c r="D119" s="399"/>
      <c r="E119" s="398"/>
      <c r="F119" s="399"/>
      <c r="G119" s="399"/>
    </row>
    <row r="120" spans="1:7">
      <c r="A120" s="398"/>
      <c r="B120" s="398"/>
      <c r="C120" s="398"/>
      <c r="D120" s="399"/>
      <c r="E120" s="398"/>
      <c r="F120" s="399"/>
      <c r="G120" s="399"/>
    </row>
    <row r="121" spans="1:7">
      <c r="A121" s="398"/>
      <c r="B121" s="398"/>
      <c r="C121" s="398"/>
      <c r="D121" s="399"/>
      <c r="E121" s="398"/>
      <c r="F121" s="399"/>
      <c r="G121" s="399"/>
    </row>
    <row r="122" spans="1:7">
      <c r="A122" s="398"/>
      <c r="B122" s="398"/>
      <c r="C122" s="398"/>
      <c r="D122" s="399"/>
      <c r="E122" s="398"/>
      <c r="F122" s="399"/>
      <c r="G122" s="399"/>
    </row>
    <row r="123" spans="1:7">
      <c r="A123" s="398"/>
      <c r="B123" s="398"/>
      <c r="C123" s="398"/>
      <c r="D123" s="399"/>
      <c r="E123" s="398"/>
      <c r="F123" s="399"/>
      <c r="G123" s="399"/>
    </row>
    <row r="124" spans="1:7">
      <c r="A124" s="398"/>
      <c r="B124" s="398"/>
      <c r="C124" s="398"/>
      <c r="D124" s="399"/>
      <c r="E124" s="398"/>
      <c r="F124" s="399"/>
      <c r="G124" s="399"/>
    </row>
    <row r="125" spans="1:7">
      <c r="A125" s="398"/>
      <c r="B125" s="398"/>
      <c r="C125" s="398"/>
      <c r="D125" s="399"/>
      <c r="E125" s="398"/>
      <c r="F125" s="399"/>
      <c r="G125" s="399"/>
    </row>
    <row r="126" spans="1:7">
      <c r="A126" s="398"/>
      <c r="B126" s="398"/>
      <c r="C126" s="398"/>
      <c r="D126" s="399"/>
      <c r="E126" s="398"/>
      <c r="F126" s="399"/>
      <c r="G126" s="399"/>
    </row>
    <row r="127" spans="1:7">
      <c r="A127" s="398"/>
      <c r="B127" s="398"/>
      <c r="C127" s="398"/>
      <c r="D127" s="399"/>
      <c r="E127" s="398"/>
      <c r="F127" s="399"/>
      <c r="G127" s="399"/>
    </row>
    <row r="128" spans="1:7">
      <c r="A128" s="398"/>
      <c r="B128" s="398"/>
      <c r="C128" s="398"/>
      <c r="D128" s="399"/>
      <c r="E128" s="398"/>
      <c r="F128" s="399"/>
      <c r="G128" s="399"/>
    </row>
    <row r="129" spans="1:7">
      <c r="A129" s="398"/>
      <c r="B129" s="398"/>
      <c r="C129" s="398"/>
      <c r="D129" s="399"/>
      <c r="E129" s="398"/>
      <c r="F129" s="399"/>
      <c r="G129" s="399"/>
    </row>
    <row r="130" spans="1:7">
      <c r="A130" s="398"/>
      <c r="B130" s="398"/>
      <c r="C130" s="398"/>
      <c r="D130" s="399"/>
      <c r="E130" s="398"/>
      <c r="F130" s="399"/>
      <c r="G130" s="399"/>
    </row>
    <row r="131" spans="1:7">
      <c r="A131" s="398"/>
      <c r="B131" s="398"/>
      <c r="C131" s="398"/>
      <c r="D131" s="399"/>
      <c r="E131" s="398"/>
      <c r="F131" s="399"/>
      <c r="G131" s="399"/>
    </row>
    <row r="132" spans="1:7">
      <c r="A132" s="398"/>
      <c r="B132" s="398"/>
      <c r="C132" s="398"/>
      <c r="D132" s="399"/>
      <c r="E132" s="398"/>
      <c r="F132" s="399"/>
      <c r="G132" s="399"/>
    </row>
    <row r="133" spans="1:7">
      <c r="A133" s="398"/>
      <c r="B133" s="398"/>
      <c r="C133" s="398"/>
      <c r="D133" s="399"/>
      <c r="E133" s="398"/>
      <c r="F133" s="399"/>
      <c r="G133" s="399"/>
    </row>
    <row r="134" spans="1:7">
      <c r="A134" s="398"/>
      <c r="B134" s="398"/>
      <c r="C134" s="398"/>
      <c r="D134" s="399"/>
      <c r="E134" s="398"/>
      <c r="F134" s="399"/>
      <c r="G134" s="399"/>
    </row>
    <row r="135" spans="1:7">
      <c r="A135" s="398"/>
      <c r="B135" s="398"/>
      <c r="C135" s="398"/>
      <c r="D135" s="399"/>
      <c r="E135" s="398"/>
      <c r="F135" s="399"/>
      <c r="G135" s="399"/>
    </row>
    <row r="136" spans="1:7">
      <c r="A136" s="398"/>
      <c r="B136" s="398"/>
      <c r="C136" s="398"/>
      <c r="D136" s="399"/>
      <c r="E136" s="398"/>
      <c r="F136" s="399"/>
      <c r="G136" s="399"/>
    </row>
    <row r="137" spans="1:7">
      <c r="A137" s="398"/>
      <c r="B137" s="398"/>
      <c r="C137" s="398"/>
      <c r="D137" s="399"/>
      <c r="E137" s="398"/>
      <c r="F137" s="399"/>
      <c r="G137" s="399"/>
    </row>
    <row r="138" spans="1:7">
      <c r="A138" s="398"/>
      <c r="B138" s="398"/>
      <c r="C138" s="398"/>
      <c r="D138" s="399"/>
      <c r="E138" s="398"/>
      <c r="F138" s="399"/>
      <c r="G138" s="399"/>
    </row>
    <row r="139" spans="1:7">
      <c r="A139" s="398"/>
      <c r="B139" s="398"/>
      <c r="C139" s="398"/>
      <c r="D139" s="399"/>
      <c r="E139" s="398"/>
      <c r="F139" s="399"/>
      <c r="G139" s="399"/>
    </row>
    <row r="140" spans="1:7">
      <c r="A140" s="398"/>
      <c r="B140" s="398"/>
      <c r="C140" s="398"/>
      <c r="D140" s="399"/>
      <c r="E140" s="398"/>
      <c r="F140" s="399"/>
      <c r="G140" s="399"/>
    </row>
    <row r="141" spans="1:7">
      <c r="A141" s="398"/>
      <c r="B141" s="398"/>
      <c r="C141" s="398"/>
      <c r="D141" s="399"/>
      <c r="E141" s="398"/>
      <c r="F141" s="399"/>
      <c r="G141" s="399"/>
    </row>
    <row r="142" spans="1:7">
      <c r="A142" s="398"/>
      <c r="B142" s="398"/>
      <c r="C142" s="398"/>
      <c r="D142" s="399"/>
      <c r="E142" s="398"/>
      <c r="F142" s="399"/>
      <c r="G142" s="399"/>
    </row>
    <row r="143" spans="1:7">
      <c r="A143" s="398"/>
      <c r="B143" s="398"/>
      <c r="C143" s="398"/>
      <c r="D143" s="399"/>
      <c r="E143" s="398"/>
      <c r="F143" s="399"/>
      <c r="G143" s="399"/>
    </row>
    <row r="144" spans="1:7">
      <c r="A144" s="398"/>
      <c r="B144" s="398"/>
      <c r="C144" s="398"/>
      <c r="D144" s="399"/>
      <c r="E144" s="398"/>
      <c r="F144" s="399"/>
      <c r="G144" s="399"/>
    </row>
    <row r="145" spans="1:7">
      <c r="A145" s="398"/>
      <c r="B145" s="398"/>
      <c r="C145" s="398"/>
      <c r="D145" s="399"/>
      <c r="E145" s="398"/>
      <c r="F145" s="399"/>
      <c r="G145" s="399"/>
    </row>
    <row r="146" spans="1:7">
      <c r="A146" s="398"/>
      <c r="B146" s="398"/>
      <c r="C146" s="398"/>
      <c r="D146" s="399"/>
      <c r="E146" s="398"/>
      <c r="F146" s="399"/>
      <c r="G146" s="399"/>
    </row>
    <row r="147" spans="1:7">
      <c r="A147" s="398"/>
      <c r="B147" s="398"/>
      <c r="C147" s="398"/>
      <c r="D147" s="399"/>
      <c r="E147" s="398"/>
      <c r="F147" s="399"/>
      <c r="G147" s="399"/>
    </row>
    <row r="148" spans="1:7">
      <c r="A148" s="398"/>
      <c r="B148" s="398"/>
      <c r="C148" s="398"/>
      <c r="D148" s="399"/>
      <c r="E148" s="398"/>
      <c r="F148" s="399"/>
      <c r="G148" s="399"/>
    </row>
    <row r="149" spans="1:7">
      <c r="A149" s="398"/>
      <c r="B149" s="398"/>
      <c r="C149" s="398"/>
      <c r="D149" s="399"/>
      <c r="E149" s="398"/>
      <c r="F149" s="399"/>
      <c r="G149" s="399"/>
    </row>
    <row r="150" spans="1:7">
      <c r="A150" s="398"/>
      <c r="B150" s="398"/>
      <c r="C150" s="398"/>
      <c r="D150" s="399"/>
      <c r="E150" s="398"/>
      <c r="F150" s="399"/>
      <c r="G150" s="399"/>
    </row>
    <row r="151" spans="1:7">
      <c r="A151" s="398"/>
      <c r="B151" s="398"/>
      <c r="C151" s="398"/>
      <c r="D151" s="399"/>
      <c r="E151" s="398"/>
      <c r="F151" s="399"/>
      <c r="G151" s="399"/>
    </row>
    <row r="152" spans="1:7">
      <c r="A152" s="398"/>
      <c r="B152" s="398"/>
      <c r="C152" s="398"/>
      <c r="D152" s="399"/>
      <c r="E152" s="398"/>
      <c r="F152" s="399"/>
      <c r="G152" s="399"/>
    </row>
    <row r="153" spans="1:7">
      <c r="A153" s="398"/>
      <c r="B153" s="398"/>
      <c r="C153" s="398"/>
      <c r="D153" s="399"/>
      <c r="E153" s="398"/>
      <c r="F153" s="399"/>
      <c r="G153" s="399"/>
    </row>
    <row r="154" spans="1:7">
      <c r="A154" s="398"/>
      <c r="B154" s="398"/>
      <c r="C154" s="398"/>
      <c r="D154" s="399"/>
      <c r="E154" s="398"/>
      <c r="F154" s="399"/>
      <c r="G154" s="399"/>
    </row>
    <row r="155" spans="1:7">
      <c r="A155" s="398"/>
      <c r="B155" s="398"/>
      <c r="C155" s="398"/>
      <c r="D155" s="399"/>
      <c r="E155" s="398"/>
      <c r="F155" s="399"/>
      <c r="G155" s="399"/>
    </row>
    <row r="156" spans="1:7">
      <c r="A156" s="398"/>
      <c r="B156" s="398"/>
      <c r="C156" s="398"/>
      <c r="D156" s="399"/>
      <c r="E156" s="398"/>
      <c r="F156" s="399"/>
      <c r="G156" s="399"/>
    </row>
    <row r="157" spans="1:7">
      <c r="A157" s="398"/>
      <c r="B157" s="398"/>
      <c r="C157" s="398"/>
      <c r="D157" s="399"/>
      <c r="E157" s="398"/>
      <c r="F157" s="399"/>
      <c r="G157" s="399"/>
    </row>
    <row r="158" spans="1:7">
      <c r="A158" s="398"/>
      <c r="B158" s="398"/>
      <c r="C158" s="398"/>
      <c r="D158" s="399"/>
      <c r="E158" s="398"/>
      <c r="F158" s="399"/>
      <c r="G158" s="399"/>
    </row>
    <row r="159" spans="1:7">
      <c r="A159" s="398"/>
      <c r="B159" s="398"/>
      <c r="C159" s="398"/>
      <c r="D159" s="399"/>
      <c r="E159" s="398"/>
      <c r="F159" s="399"/>
      <c r="G159" s="399"/>
    </row>
    <row r="160" spans="1:7">
      <c r="A160" s="398"/>
      <c r="B160" s="398"/>
      <c r="C160" s="398"/>
      <c r="D160" s="399"/>
      <c r="E160" s="398"/>
      <c r="F160" s="399"/>
      <c r="G160" s="399"/>
    </row>
    <row r="161" spans="1:7">
      <c r="A161" s="398"/>
      <c r="B161" s="398"/>
      <c r="C161" s="398"/>
      <c r="D161" s="399"/>
      <c r="E161" s="398"/>
      <c r="F161" s="399"/>
      <c r="G161" s="399"/>
    </row>
    <row r="162" spans="1:7">
      <c r="A162" s="398"/>
      <c r="B162" s="398"/>
      <c r="C162" s="398"/>
      <c r="D162" s="399"/>
      <c r="E162" s="398"/>
      <c r="F162" s="399"/>
      <c r="G162" s="399"/>
    </row>
    <row r="163" spans="1:7">
      <c r="A163" s="398"/>
      <c r="B163" s="398"/>
      <c r="C163" s="398"/>
      <c r="D163" s="399"/>
      <c r="E163" s="398"/>
      <c r="F163" s="399"/>
      <c r="G163" s="399"/>
    </row>
  </sheetData>
  <mergeCells count="9">
    <mergeCell ref="A24:D24"/>
    <mergeCell ref="C26:D26"/>
    <mergeCell ref="E26:G26"/>
    <mergeCell ref="A1:C1"/>
    <mergeCell ref="E1:G1"/>
    <mergeCell ref="B13:C13"/>
    <mergeCell ref="A16:D16"/>
    <mergeCell ref="C18:D18"/>
    <mergeCell ref="E18:G18"/>
  </mergeCells>
  <pageMargins left="0.7" right="0.7" top="0.75" bottom="0.75" header="0.3" footer="0.3"/>
  <pageSetup paperSize="9" scale="71" orientation="portrait"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dimension ref="A1:I74"/>
  <sheetViews>
    <sheetView view="pageBreakPreview" topLeftCell="A7" zoomScaleNormal="100" zoomScaleSheetLayoutView="100" workbookViewId="0">
      <selection activeCell="C8" sqref="C8"/>
    </sheetView>
  </sheetViews>
  <sheetFormatPr defaultColWidth="11.42578125" defaultRowHeight="15"/>
  <cols>
    <col min="1" max="1" width="7.140625" style="400" customWidth="1"/>
    <col min="2" max="2" width="17.28515625" style="400" customWidth="1"/>
    <col min="3" max="3" width="30.140625" style="400" customWidth="1"/>
    <col min="4" max="4" width="15.28515625" style="401" customWidth="1"/>
    <col min="5" max="5" width="21" style="400" customWidth="1"/>
    <col min="6" max="6" width="29" style="401" customWidth="1"/>
    <col min="7" max="7" width="15.5703125" style="401" customWidth="1"/>
    <col min="8" max="8" width="11.42578125" style="375"/>
    <col min="9" max="9" width="11.42578125" style="402"/>
    <col min="10" max="256" width="11.42578125" style="375"/>
    <col min="257" max="257" width="7.140625" style="375" customWidth="1"/>
    <col min="258" max="258" width="17.28515625" style="375" customWidth="1"/>
    <col min="259" max="259" width="30.140625" style="375" customWidth="1"/>
    <col min="260" max="260" width="15.28515625" style="375" customWidth="1"/>
    <col min="261" max="261" width="21" style="375" customWidth="1"/>
    <col min="262" max="262" width="29" style="375" customWidth="1"/>
    <col min="263" max="263" width="15.5703125" style="375" customWidth="1"/>
    <col min="264" max="512" width="11.42578125" style="375"/>
    <col min="513" max="513" width="7.140625" style="375" customWidth="1"/>
    <col min="514" max="514" width="17.28515625" style="375" customWidth="1"/>
    <col min="515" max="515" width="30.140625" style="375" customWidth="1"/>
    <col min="516" max="516" width="15.28515625" style="375" customWidth="1"/>
    <col min="517" max="517" width="21" style="375" customWidth="1"/>
    <col min="518" max="518" width="29" style="375" customWidth="1"/>
    <col min="519" max="519" width="15.5703125" style="375" customWidth="1"/>
    <col min="520" max="768" width="11.42578125" style="375"/>
    <col min="769" max="769" width="7.140625" style="375" customWidth="1"/>
    <col min="770" max="770" width="17.28515625" style="375" customWidth="1"/>
    <col min="771" max="771" width="30.140625" style="375" customWidth="1"/>
    <col min="772" max="772" width="15.28515625" style="375" customWidth="1"/>
    <col min="773" max="773" width="21" style="375" customWidth="1"/>
    <col min="774" max="774" width="29" style="375" customWidth="1"/>
    <col min="775" max="775" width="15.5703125" style="375" customWidth="1"/>
    <col min="776" max="1024" width="11.42578125" style="375"/>
    <col min="1025" max="1025" width="7.140625" style="375" customWidth="1"/>
    <col min="1026" max="1026" width="17.28515625" style="375" customWidth="1"/>
    <col min="1027" max="1027" width="30.140625" style="375" customWidth="1"/>
    <col min="1028" max="1028" width="15.28515625" style="375" customWidth="1"/>
    <col min="1029" max="1029" width="21" style="375" customWidth="1"/>
    <col min="1030" max="1030" width="29" style="375" customWidth="1"/>
    <col min="1031" max="1031" width="15.5703125" style="375" customWidth="1"/>
    <col min="1032" max="1280" width="11.42578125" style="375"/>
    <col min="1281" max="1281" width="7.140625" style="375" customWidth="1"/>
    <col min="1282" max="1282" width="17.28515625" style="375" customWidth="1"/>
    <col min="1283" max="1283" width="30.140625" style="375" customWidth="1"/>
    <col min="1284" max="1284" width="15.28515625" style="375" customWidth="1"/>
    <col min="1285" max="1285" width="21" style="375" customWidth="1"/>
    <col min="1286" max="1286" width="29" style="375" customWidth="1"/>
    <col min="1287" max="1287" width="15.5703125" style="375" customWidth="1"/>
    <col min="1288" max="1536" width="11.42578125" style="375"/>
    <col min="1537" max="1537" width="7.140625" style="375" customWidth="1"/>
    <col min="1538" max="1538" width="17.28515625" style="375" customWidth="1"/>
    <col min="1539" max="1539" width="30.140625" style="375" customWidth="1"/>
    <col min="1540" max="1540" width="15.28515625" style="375" customWidth="1"/>
    <col min="1541" max="1541" width="21" style="375" customWidth="1"/>
    <col min="1542" max="1542" width="29" style="375" customWidth="1"/>
    <col min="1543" max="1543" width="15.5703125" style="375" customWidth="1"/>
    <col min="1544" max="1792" width="11.42578125" style="375"/>
    <col min="1793" max="1793" width="7.140625" style="375" customWidth="1"/>
    <col min="1794" max="1794" width="17.28515625" style="375" customWidth="1"/>
    <col min="1795" max="1795" width="30.140625" style="375" customWidth="1"/>
    <col min="1796" max="1796" width="15.28515625" style="375" customWidth="1"/>
    <col min="1797" max="1797" width="21" style="375" customWidth="1"/>
    <col min="1798" max="1798" width="29" style="375" customWidth="1"/>
    <col min="1799" max="1799" width="15.5703125" style="375" customWidth="1"/>
    <col min="1800" max="2048" width="11.42578125" style="375"/>
    <col min="2049" max="2049" width="7.140625" style="375" customWidth="1"/>
    <col min="2050" max="2050" width="17.28515625" style="375" customWidth="1"/>
    <col min="2051" max="2051" width="30.140625" style="375" customWidth="1"/>
    <col min="2052" max="2052" width="15.28515625" style="375" customWidth="1"/>
    <col min="2053" max="2053" width="21" style="375" customWidth="1"/>
    <col min="2054" max="2054" width="29" style="375" customWidth="1"/>
    <col min="2055" max="2055" width="15.5703125" style="375" customWidth="1"/>
    <col min="2056" max="2304" width="11.42578125" style="375"/>
    <col min="2305" max="2305" width="7.140625" style="375" customWidth="1"/>
    <col min="2306" max="2306" width="17.28515625" style="375" customWidth="1"/>
    <col min="2307" max="2307" width="30.140625" style="375" customWidth="1"/>
    <col min="2308" max="2308" width="15.28515625" style="375" customWidth="1"/>
    <col min="2309" max="2309" width="21" style="375" customWidth="1"/>
    <col min="2310" max="2310" width="29" style="375" customWidth="1"/>
    <col min="2311" max="2311" width="15.5703125" style="375" customWidth="1"/>
    <col min="2312" max="2560" width="11.42578125" style="375"/>
    <col min="2561" max="2561" width="7.140625" style="375" customWidth="1"/>
    <col min="2562" max="2562" width="17.28515625" style="375" customWidth="1"/>
    <col min="2563" max="2563" width="30.140625" style="375" customWidth="1"/>
    <col min="2564" max="2564" width="15.28515625" style="375" customWidth="1"/>
    <col min="2565" max="2565" width="21" style="375" customWidth="1"/>
    <col min="2566" max="2566" width="29" style="375" customWidth="1"/>
    <col min="2567" max="2567" width="15.5703125" style="375" customWidth="1"/>
    <col min="2568" max="2816" width="11.42578125" style="375"/>
    <col min="2817" max="2817" width="7.140625" style="375" customWidth="1"/>
    <col min="2818" max="2818" width="17.28515625" style="375" customWidth="1"/>
    <col min="2819" max="2819" width="30.140625" style="375" customWidth="1"/>
    <col min="2820" max="2820" width="15.28515625" style="375" customWidth="1"/>
    <col min="2821" max="2821" width="21" style="375" customWidth="1"/>
    <col min="2822" max="2822" width="29" style="375" customWidth="1"/>
    <col min="2823" max="2823" width="15.5703125" style="375" customWidth="1"/>
    <col min="2824" max="3072" width="11.42578125" style="375"/>
    <col min="3073" max="3073" width="7.140625" style="375" customWidth="1"/>
    <col min="3074" max="3074" width="17.28515625" style="375" customWidth="1"/>
    <col min="3075" max="3075" width="30.140625" style="375" customWidth="1"/>
    <col min="3076" max="3076" width="15.28515625" style="375" customWidth="1"/>
    <col min="3077" max="3077" width="21" style="375" customWidth="1"/>
    <col min="3078" max="3078" width="29" style="375" customWidth="1"/>
    <col min="3079" max="3079" width="15.5703125" style="375" customWidth="1"/>
    <col min="3080" max="3328" width="11.42578125" style="375"/>
    <col min="3329" max="3329" width="7.140625" style="375" customWidth="1"/>
    <col min="3330" max="3330" width="17.28515625" style="375" customWidth="1"/>
    <col min="3331" max="3331" width="30.140625" style="375" customWidth="1"/>
    <col min="3332" max="3332" width="15.28515625" style="375" customWidth="1"/>
    <col min="3333" max="3333" width="21" style="375" customWidth="1"/>
    <col min="3334" max="3334" width="29" style="375" customWidth="1"/>
    <col min="3335" max="3335" width="15.5703125" style="375" customWidth="1"/>
    <col min="3336" max="3584" width="11.42578125" style="375"/>
    <col min="3585" max="3585" width="7.140625" style="375" customWidth="1"/>
    <col min="3586" max="3586" width="17.28515625" style="375" customWidth="1"/>
    <col min="3587" max="3587" width="30.140625" style="375" customWidth="1"/>
    <col min="3588" max="3588" width="15.28515625" style="375" customWidth="1"/>
    <col min="3589" max="3589" width="21" style="375" customWidth="1"/>
    <col min="3590" max="3590" width="29" style="375" customWidth="1"/>
    <col min="3591" max="3591" width="15.5703125" style="375" customWidth="1"/>
    <col min="3592" max="3840" width="11.42578125" style="375"/>
    <col min="3841" max="3841" width="7.140625" style="375" customWidth="1"/>
    <col min="3842" max="3842" width="17.28515625" style="375" customWidth="1"/>
    <col min="3843" max="3843" width="30.140625" style="375" customWidth="1"/>
    <col min="3844" max="3844" width="15.28515625" style="375" customWidth="1"/>
    <col min="3845" max="3845" width="21" style="375" customWidth="1"/>
    <col min="3846" max="3846" width="29" style="375" customWidth="1"/>
    <col min="3847" max="3847" width="15.5703125" style="375" customWidth="1"/>
    <col min="3848" max="4096" width="11.42578125" style="375"/>
    <col min="4097" max="4097" width="7.140625" style="375" customWidth="1"/>
    <col min="4098" max="4098" width="17.28515625" style="375" customWidth="1"/>
    <col min="4099" max="4099" width="30.140625" style="375" customWidth="1"/>
    <col min="4100" max="4100" width="15.28515625" style="375" customWidth="1"/>
    <col min="4101" max="4101" width="21" style="375" customWidth="1"/>
    <col min="4102" max="4102" width="29" style="375" customWidth="1"/>
    <col min="4103" max="4103" width="15.5703125" style="375" customWidth="1"/>
    <col min="4104" max="4352" width="11.42578125" style="375"/>
    <col min="4353" max="4353" width="7.140625" style="375" customWidth="1"/>
    <col min="4354" max="4354" width="17.28515625" style="375" customWidth="1"/>
    <col min="4355" max="4355" width="30.140625" style="375" customWidth="1"/>
    <col min="4356" max="4356" width="15.28515625" style="375" customWidth="1"/>
    <col min="4357" max="4357" width="21" style="375" customWidth="1"/>
    <col min="4358" max="4358" width="29" style="375" customWidth="1"/>
    <col min="4359" max="4359" width="15.5703125" style="375" customWidth="1"/>
    <col min="4360" max="4608" width="11.42578125" style="375"/>
    <col min="4609" max="4609" width="7.140625" style="375" customWidth="1"/>
    <col min="4610" max="4610" width="17.28515625" style="375" customWidth="1"/>
    <col min="4611" max="4611" width="30.140625" style="375" customWidth="1"/>
    <col min="4612" max="4612" width="15.28515625" style="375" customWidth="1"/>
    <col min="4613" max="4613" width="21" style="375" customWidth="1"/>
    <col min="4614" max="4614" width="29" style="375" customWidth="1"/>
    <col min="4615" max="4615" width="15.5703125" style="375" customWidth="1"/>
    <col min="4616" max="4864" width="11.42578125" style="375"/>
    <col min="4865" max="4865" width="7.140625" style="375" customWidth="1"/>
    <col min="4866" max="4866" width="17.28515625" style="375" customWidth="1"/>
    <col min="4867" max="4867" width="30.140625" style="375" customWidth="1"/>
    <col min="4868" max="4868" width="15.28515625" style="375" customWidth="1"/>
    <col min="4869" max="4869" width="21" style="375" customWidth="1"/>
    <col min="4870" max="4870" width="29" style="375" customWidth="1"/>
    <col min="4871" max="4871" width="15.5703125" style="375" customWidth="1"/>
    <col min="4872" max="5120" width="11.42578125" style="375"/>
    <col min="5121" max="5121" width="7.140625" style="375" customWidth="1"/>
    <col min="5122" max="5122" width="17.28515625" style="375" customWidth="1"/>
    <col min="5123" max="5123" width="30.140625" style="375" customWidth="1"/>
    <col min="5124" max="5124" width="15.28515625" style="375" customWidth="1"/>
    <col min="5125" max="5125" width="21" style="375" customWidth="1"/>
    <col min="5126" max="5126" width="29" style="375" customWidth="1"/>
    <col min="5127" max="5127" width="15.5703125" style="375" customWidth="1"/>
    <col min="5128" max="5376" width="11.42578125" style="375"/>
    <col min="5377" max="5377" width="7.140625" style="375" customWidth="1"/>
    <col min="5378" max="5378" width="17.28515625" style="375" customWidth="1"/>
    <col min="5379" max="5379" width="30.140625" style="375" customWidth="1"/>
    <col min="5380" max="5380" width="15.28515625" style="375" customWidth="1"/>
    <col min="5381" max="5381" width="21" style="375" customWidth="1"/>
    <col min="5382" max="5382" width="29" style="375" customWidth="1"/>
    <col min="5383" max="5383" width="15.5703125" style="375" customWidth="1"/>
    <col min="5384" max="5632" width="11.42578125" style="375"/>
    <col min="5633" max="5633" width="7.140625" style="375" customWidth="1"/>
    <col min="5634" max="5634" width="17.28515625" style="375" customWidth="1"/>
    <col min="5635" max="5635" width="30.140625" style="375" customWidth="1"/>
    <col min="5636" max="5636" width="15.28515625" style="375" customWidth="1"/>
    <col min="5637" max="5637" width="21" style="375" customWidth="1"/>
    <col min="5638" max="5638" width="29" style="375" customWidth="1"/>
    <col min="5639" max="5639" width="15.5703125" style="375" customWidth="1"/>
    <col min="5640" max="5888" width="11.42578125" style="375"/>
    <col min="5889" max="5889" width="7.140625" style="375" customWidth="1"/>
    <col min="5890" max="5890" width="17.28515625" style="375" customWidth="1"/>
    <col min="5891" max="5891" width="30.140625" style="375" customWidth="1"/>
    <col min="5892" max="5892" width="15.28515625" style="375" customWidth="1"/>
    <col min="5893" max="5893" width="21" style="375" customWidth="1"/>
    <col min="5894" max="5894" width="29" style="375" customWidth="1"/>
    <col min="5895" max="5895" width="15.5703125" style="375" customWidth="1"/>
    <col min="5896" max="6144" width="11.42578125" style="375"/>
    <col min="6145" max="6145" width="7.140625" style="375" customWidth="1"/>
    <col min="6146" max="6146" width="17.28515625" style="375" customWidth="1"/>
    <col min="6147" max="6147" width="30.140625" style="375" customWidth="1"/>
    <col min="6148" max="6148" width="15.28515625" style="375" customWidth="1"/>
    <col min="6149" max="6149" width="21" style="375" customWidth="1"/>
    <col min="6150" max="6150" width="29" style="375" customWidth="1"/>
    <col min="6151" max="6151" width="15.5703125" style="375" customWidth="1"/>
    <col min="6152" max="6400" width="11.42578125" style="375"/>
    <col min="6401" max="6401" width="7.140625" style="375" customWidth="1"/>
    <col min="6402" max="6402" width="17.28515625" style="375" customWidth="1"/>
    <col min="6403" max="6403" width="30.140625" style="375" customWidth="1"/>
    <col min="6404" max="6404" width="15.28515625" style="375" customWidth="1"/>
    <col min="6405" max="6405" width="21" style="375" customWidth="1"/>
    <col min="6406" max="6406" width="29" style="375" customWidth="1"/>
    <col min="6407" max="6407" width="15.5703125" style="375" customWidth="1"/>
    <col min="6408" max="6656" width="11.42578125" style="375"/>
    <col min="6657" max="6657" width="7.140625" style="375" customWidth="1"/>
    <col min="6658" max="6658" width="17.28515625" style="375" customWidth="1"/>
    <col min="6659" max="6659" width="30.140625" style="375" customWidth="1"/>
    <col min="6660" max="6660" width="15.28515625" style="375" customWidth="1"/>
    <col min="6661" max="6661" width="21" style="375" customWidth="1"/>
    <col min="6662" max="6662" width="29" style="375" customWidth="1"/>
    <col min="6663" max="6663" width="15.5703125" style="375" customWidth="1"/>
    <col min="6664" max="6912" width="11.42578125" style="375"/>
    <col min="6913" max="6913" width="7.140625" style="375" customWidth="1"/>
    <col min="6914" max="6914" width="17.28515625" style="375" customWidth="1"/>
    <col min="6915" max="6915" width="30.140625" style="375" customWidth="1"/>
    <col min="6916" max="6916" width="15.28515625" style="375" customWidth="1"/>
    <col min="6917" max="6917" width="21" style="375" customWidth="1"/>
    <col min="6918" max="6918" width="29" style="375" customWidth="1"/>
    <col min="6919" max="6919" width="15.5703125" style="375" customWidth="1"/>
    <col min="6920" max="7168" width="11.42578125" style="375"/>
    <col min="7169" max="7169" width="7.140625" style="375" customWidth="1"/>
    <col min="7170" max="7170" width="17.28515625" style="375" customWidth="1"/>
    <col min="7171" max="7171" width="30.140625" style="375" customWidth="1"/>
    <col min="7172" max="7172" width="15.28515625" style="375" customWidth="1"/>
    <col min="7173" max="7173" width="21" style="375" customWidth="1"/>
    <col min="7174" max="7174" width="29" style="375" customWidth="1"/>
    <col min="7175" max="7175" width="15.5703125" style="375" customWidth="1"/>
    <col min="7176" max="7424" width="11.42578125" style="375"/>
    <col min="7425" max="7425" width="7.140625" style="375" customWidth="1"/>
    <col min="7426" max="7426" width="17.28515625" style="375" customWidth="1"/>
    <col min="7427" max="7427" width="30.140625" style="375" customWidth="1"/>
    <col min="7428" max="7428" width="15.28515625" style="375" customWidth="1"/>
    <col min="7429" max="7429" width="21" style="375" customWidth="1"/>
    <col min="7430" max="7430" width="29" style="375" customWidth="1"/>
    <col min="7431" max="7431" width="15.5703125" style="375" customWidth="1"/>
    <col min="7432" max="7680" width="11.42578125" style="375"/>
    <col min="7681" max="7681" width="7.140625" style="375" customWidth="1"/>
    <col min="7682" max="7682" width="17.28515625" style="375" customWidth="1"/>
    <col min="7683" max="7683" width="30.140625" style="375" customWidth="1"/>
    <col min="7684" max="7684" width="15.28515625" style="375" customWidth="1"/>
    <col min="7685" max="7685" width="21" style="375" customWidth="1"/>
    <col min="7686" max="7686" width="29" style="375" customWidth="1"/>
    <col min="7687" max="7687" width="15.5703125" style="375" customWidth="1"/>
    <col min="7688" max="7936" width="11.42578125" style="375"/>
    <col min="7937" max="7937" width="7.140625" style="375" customWidth="1"/>
    <col min="7938" max="7938" width="17.28515625" style="375" customWidth="1"/>
    <col min="7939" max="7939" width="30.140625" style="375" customWidth="1"/>
    <col min="7940" max="7940" width="15.28515625" style="375" customWidth="1"/>
    <col min="7941" max="7941" width="21" style="375" customWidth="1"/>
    <col min="7942" max="7942" width="29" style="375" customWidth="1"/>
    <col min="7943" max="7943" width="15.5703125" style="375" customWidth="1"/>
    <col min="7944" max="8192" width="11.42578125" style="375"/>
    <col min="8193" max="8193" width="7.140625" style="375" customWidth="1"/>
    <col min="8194" max="8194" width="17.28515625" style="375" customWidth="1"/>
    <col min="8195" max="8195" width="30.140625" style="375" customWidth="1"/>
    <col min="8196" max="8196" width="15.28515625" style="375" customWidth="1"/>
    <col min="8197" max="8197" width="21" style="375" customWidth="1"/>
    <col min="8198" max="8198" width="29" style="375" customWidth="1"/>
    <col min="8199" max="8199" width="15.5703125" style="375" customWidth="1"/>
    <col min="8200" max="8448" width="11.42578125" style="375"/>
    <col min="8449" max="8449" width="7.140625" style="375" customWidth="1"/>
    <col min="8450" max="8450" width="17.28515625" style="375" customWidth="1"/>
    <col min="8451" max="8451" width="30.140625" style="375" customWidth="1"/>
    <col min="8452" max="8452" width="15.28515625" style="375" customWidth="1"/>
    <col min="8453" max="8453" width="21" style="375" customWidth="1"/>
    <col min="8454" max="8454" width="29" style="375" customWidth="1"/>
    <col min="8455" max="8455" width="15.5703125" style="375" customWidth="1"/>
    <col min="8456" max="8704" width="11.42578125" style="375"/>
    <col min="8705" max="8705" width="7.140625" style="375" customWidth="1"/>
    <col min="8706" max="8706" width="17.28515625" style="375" customWidth="1"/>
    <col min="8707" max="8707" width="30.140625" style="375" customWidth="1"/>
    <col min="8708" max="8708" width="15.28515625" style="375" customWidth="1"/>
    <col min="8709" max="8709" width="21" style="375" customWidth="1"/>
    <col min="8710" max="8710" width="29" style="375" customWidth="1"/>
    <col min="8711" max="8711" width="15.5703125" style="375" customWidth="1"/>
    <col min="8712" max="8960" width="11.42578125" style="375"/>
    <col min="8961" max="8961" width="7.140625" style="375" customWidth="1"/>
    <col min="8962" max="8962" width="17.28515625" style="375" customWidth="1"/>
    <col min="8963" max="8963" width="30.140625" style="375" customWidth="1"/>
    <col min="8964" max="8964" width="15.28515625" style="375" customWidth="1"/>
    <col min="8965" max="8965" width="21" style="375" customWidth="1"/>
    <col min="8966" max="8966" width="29" style="375" customWidth="1"/>
    <col min="8967" max="8967" width="15.5703125" style="375" customWidth="1"/>
    <col min="8968" max="9216" width="11.42578125" style="375"/>
    <col min="9217" max="9217" width="7.140625" style="375" customWidth="1"/>
    <col min="9218" max="9218" width="17.28515625" style="375" customWidth="1"/>
    <col min="9219" max="9219" width="30.140625" style="375" customWidth="1"/>
    <col min="9220" max="9220" width="15.28515625" style="375" customWidth="1"/>
    <col min="9221" max="9221" width="21" style="375" customWidth="1"/>
    <col min="9222" max="9222" width="29" style="375" customWidth="1"/>
    <col min="9223" max="9223" width="15.5703125" style="375" customWidth="1"/>
    <col min="9224" max="9472" width="11.42578125" style="375"/>
    <col min="9473" max="9473" width="7.140625" style="375" customWidth="1"/>
    <col min="9474" max="9474" width="17.28515625" style="375" customWidth="1"/>
    <col min="9475" max="9475" width="30.140625" style="375" customWidth="1"/>
    <col min="9476" max="9476" width="15.28515625" style="375" customWidth="1"/>
    <col min="9477" max="9477" width="21" style="375" customWidth="1"/>
    <col min="9478" max="9478" width="29" style="375" customWidth="1"/>
    <col min="9479" max="9479" width="15.5703125" style="375" customWidth="1"/>
    <col min="9480" max="9728" width="11.42578125" style="375"/>
    <col min="9729" max="9729" width="7.140625" style="375" customWidth="1"/>
    <col min="9730" max="9730" width="17.28515625" style="375" customWidth="1"/>
    <col min="9731" max="9731" width="30.140625" style="375" customWidth="1"/>
    <col min="9732" max="9732" width="15.28515625" style="375" customWidth="1"/>
    <col min="9733" max="9733" width="21" style="375" customWidth="1"/>
    <col min="9734" max="9734" width="29" style="375" customWidth="1"/>
    <col min="9735" max="9735" width="15.5703125" style="375" customWidth="1"/>
    <col min="9736" max="9984" width="11.42578125" style="375"/>
    <col min="9985" max="9985" width="7.140625" style="375" customWidth="1"/>
    <col min="9986" max="9986" width="17.28515625" style="375" customWidth="1"/>
    <col min="9987" max="9987" width="30.140625" style="375" customWidth="1"/>
    <col min="9988" max="9988" width="15.28515625" style="375" customWidth="1"/>
    <col min="9989" max="9989" width="21" style="375" customWidth="1"/>
    <col min="9990" max="9990" width="29" style="375" customWidth="1"/>
    <col min="9991" max="9991" width="15.5703125" style="375" customWidth="1"/>
    <col min="9992" max="10240" width="11.42578125" style="375"/>
    <col min="10241" max="10241" width="7.140625" style="375" customWidth="1"/>
    <col min="10242" max="10242" width="17.28515625" style="375" customWidth="1"/>
    <col min="10243" max="10243" width="30.140625" style="375" customWidth="1"/>
    <col min="10244" max="10244" width="15.28515625" style="375" customWidth="1"/>
    <col min="10245" max="10245" width="21" style="375" customWidth="1"/>
    <col min="10246" max="10246" width="29" style="375" customWidth="1"/>
    <col min="10247" max="10247" width="15.5703125" style="375" customWidth="1"/>
    <col min="10248" max="10496" width="11.42578125" style="375"/>
    <col min="10497" max="10497" width="7.140625" style="375" customWidth="1"/>
    <col min="10498" max="10498" width="17.28515625" style="375" customWidth="1"/>
    <col min="10499" max="10499" width="30.140625" style="375" customWidth="1"/>
    <col min="10500" max="10500" width="15.28515625" style="375" customWidth="1"/>
    <col min="10501" max="10501" width="21" style="375" customWidth="1"/>
    <col min="10502" max="10502" width="29" style="375" customWidth="1"/>
    <col min="10503" max="10503" width="15.5703125" style="375" customWidth="1"/>
    <col min="10504" max="10752" width="11.42578125" style="375"/>
    <col min="10753" max="10753" width="7.140625" style="375" customWidth="1"/>
    <col min="10754" max="10754" width="17.28515625" style="375" customWidth="1"/>
    <col min="10755" max="10755" width="30.140625" style="375" customWidth="1"/>
    <col min="10756" max="10756" width="15.28515625" style="375" customWidth="1"/>
    <col min="10757" max="10757" width="21" style="375" customWidth="1"/>
    <col min="10758" max="10758" width="29" style="375" customWidth="1"/>
    <col min="10759" max="10759" width="15.5703125" style="375" customWidth="1"/>
    <col min="10760" max="11008" width="11.42578125" style="375"/>
    <col min="11009" max="11009" width="7.140625" style="375" customWidth="1"/>
    <col min="11010" max="11010" width="17.28515625" style="375" customWidth="1"/>
    <col min="11011" max="11011" width="30.140625" style="375" customWidth="1"/>
    <col min="11012" max="11012" width="15.28515625" style="375" customWidth="1"/>
    <col min="11013" max="11013" width="21" style="375" customWidth="1"/>
    <col min="11014" max="11014" width="29" style="375" customWidth="1"/>
    <col min="11015" max="11015" width="15.5703125" style="375" customWidth="1"/>
    <col min="11016" max="11264" width="11.42578125" style="375"/>
    <col min="11265" max="11265" width="7.140625" style="375" customWidth="1"/>
    <col min="11266" max="11266" width="17.28515625" style="375" customWidth="1"/>
    <col min="11267" max="11267" width="30.140625" style="375" customWidth="1"/>
    <col min="11268" max="11268" width="15.28515625" style="375" customWidth="1"/>
    <col min="11269" max="11269" width="21" style="375" customWidth="1"/>
    <col min="11270" max="11270" width="29" style="375" customWidth="1"/>
    <col min="11271" max="11271" width="15.5703125" style="375" customWidth="1"/>
    <col min="11272" max="11520" width="11.42578125" style="375"/>
    <col min="11521" max="11521" width="7.140625" style="375" customWidth="1"/>
    <col min="11522" max="11522" width="17.28515625" style="375" customWidth="1"/>
    <col min="11523" max="11523" width="30.140625" style="375" customWidth="1"/>
    <col min="11524" max="11524" width="15.28515625" style="375" customWidth="1"/>
    <col min="11525" max="11525" width="21" style="375" customWidth="1"/>
    <col min="11526" max="11526" width="29" style="375" customWidth="1"/>
    <col min="11527" max="11527" width="15.5703125" style="375" customWidth="1"/>
    <col min="11528" max="11776" width="11.42578125" style="375"/>
    <col min="11777" max="11777" width="7.140625" style="375" customWidth="1"/>
    <col min="11778" max="11778" width="17.28515625" style="375" customWidth="1"/>
    <col min="11779" max="11779" width="30.140625" style="375" customWidth="1"/>
    <col min="11780" max="11780" width="15.28515625" style="375" customWidth="1"/>
    <col min="11781" max="11781" width="21" style="375" customWidth="1"/>
    <col min="11782" max="11782" width="29" style="375" customWidth="1"/>
    <col min="11783" max="11783" width="15.5703125" style="375" customWidth="1"/>
    <col min="11784" max="12032" width="11.42578125" style="375"/>
    <col min="12033" max="12033" width="7.140625" style="375" customWidth="1"/>
    <col min="12034" max="12034" width="17.28515625" style="375" customWidth="1"/>
    <col min="12035" max="12035" width="30.140625" style="375" customWidth="1"/>
    <col min="12036" max="12036" width="15.28515625" style="375" customWidth="1"/>
    <col min="12037" max="12037" width="21" style="375" customWidth="1"/>
    <col min="12038" max="12038" width="29" style="375" customWidth="1"/>
    <col min="12039" max="12039" width="15.5703125" style="375" customWidth="1"/>
    <col min="12040" max="12288" width="11.42578125" style="375"/>
    <col min="12289" max="12289" width="7.140625" style="375" customWidth="1"/>
    <col min="12290" max="12290" width="17.28515625" style="375" customWidth="1"/>
    <col min="12291" max="12291" width="30.140625" style="375" customWidth="1"/>
    <col min="12292" max="12292" width="15.28515625" style="375" customWidth="1"/>
    <col min="12293" max="12293" width="21" style="375" customWidth="1"/>
    <col min="12294" max="12294" width="29" style="375" customWidth="1"/>
    <col min="12295" max="12295" width="15.5703125" style="375" customWidth="1"/>
    <col min="12296" max="12544" width="11.42578125" style="375"/>
    <col min="12545" max="12545" width="7.140625" style="375" customWidth="1"/>
    <col min="12546" max="12546" width="17.28515625" style="375" customWidth="1"/>
    <col min="12547" max="12547" width="30.140625" style="375" customWidth="1"/>
    <col min="12548" max="12548" width="15.28515625" style="375" customWidth="1"/>
    <col min="12549" max="12549" width="21" style="375" customWidth="1"/>
    <col min="12550" max="12550" width="29" style="375" customWidth="1"/>
    <col min="12551" max="12551" width="15.5703125" style="375" customWidth="1"/>
    <col min="12552" max="12800" width="11.42578125" style="375"/>
    <col min="12801" max="12801" width="7.140625" style="375" customWidth="1"/>
    <col min="12802" max="12802" width="17.28515625" style="375" customWidth="1"/>
    <col min="12803" max="12803" width="30.140625" style="375" customWidth="1"/>
    <col min="12804" max="12804" width="15.28515625" style="375" customWidth="1"/>
    <col min="12805" max="12805" width="21" style="375" customWidth="1"/>
    <col min="12806" max="12806" width="29" style="375" customWidth="1"/>
    <col min="12807" max="12807" width="15.5703125" style="375" customWidth="1"/>
    <col min="12808" max="13056" width="11.42578125" style="375"/>
    <col min="13057" max="13057" width="7.140625" style="375" customWidth="1"/>
    <col min="13058" max="13058" width="17.28515625" style="375" customWidth="1"/>
    <col min="13059" max="13059" width="30.140625" style="375" customWidth="1"/>
    <col min="13060" max="13060" width="15.28515625" style="375" customWidth="1"/>
    <col min="13061" max="13061" width="21" style="375" customWidth="1"/>
    <col min="13062" max="13062" width="29" style="375" customWidth="1"/>
    <col min="13063" max="13063" width="15.5703125" style="375" customWidth="1"/>
    <col min="13064" max="13312" width="11.42578125" style="375"/>
    <col min="13313" max="13313" width="7.140625" style="375" customWidth="1"/>
    <col min="13314" max="13314" width="17.28515625" style="375" customWidth="1"/>
    <col min="13315" max="13315" width="30.140625" style="375" customWidth="1"/>
    <col min="13316" max="13316" width="15.28515625" style="375" customWidth="1"/>
    <col min="13317" max="13317" width="21" style="375" customWidth="1"/>
    <col min="13318" max="13318" width="29" style="375" customWidth="1"/>
    <col min="13319" max="13319" width="15.5703125" style="375" customWidth="1"/>
    <col min="13320" max="13568" width="11.42578125" style="375"/>
    <col min="13569" max="13569" width="7.140625" style="375" customWidth="1"/>
    <col min="13570" max="13570" width="17.28515625" style="375" customWidth="1"/>
    <col min="13571" max="13571" width="30.140625" style="375" customWidth="1"/>
    <col min="13572" max="13572" width="15.28515625" style="375" customWidth="1"/>
    <col min="13573" max="13573" width="21" style="375" customWidth="1"/>
    <col min="13574" max="13574" width="29" style="375" customWidth="1"/>
    <col min="13575" max="13575" width="15.5703125" style="375" customWidth="1"/>
    <col min="13576" max="13824" width="11.42578125" style="375"/>
    <col min="13825" max="13825" width="7.140625" style="375" customWidth="1"/>
    <col min="13826" max="13826" width="17.28515625" style="375" customWidth="1"/>
    <col min="13827" max="13827" width="30.140625" style="375" customWidth="1"/>
    <col min="13828" max="13828" width="15.28515625" style="375" customWidth="1"/>
    <col min="13829" max="13829" width="21" style="375" customWidth="1"/>
    <col min="13830" max="13830" width="29" style="375" customWidth="1"/>
    <col min="13831" max="13831" width="15.5703125" style="375" customWidth="1"/>
    <col min="13832" max="14080" width="11.42578125" style="375"/>
    <col min="14081" max="14081" width="7.140625" style="375" customWidth="1"/>
    <col min="14082" max="14082" width="17.28515625" style="375" customWidth="1"/>
    <col min="14083" max="14083" width="30.140625" style="375" customWidth="1"/>
    <col min="14084" max="14084" width="15.28515625" style="375" customWidth="1"/>
    <col min="14085" max="14085" width="21" style="375" customWidth="1"/>
    <col min="14086" max="14086" width="29" style="375" customWidth="1"/>
    <col min="14087" max="14087" width="15.5703125" style="375" customWidth="1"/>
    <col min="14088" max="14336" width="11.42578125" style="375"/>
    <col min="14337" max="14337" width="7.140625" style="375" customWidth="1"/>
    <col min="14338" max="14338" width="17.28515625" style="375" customWidth="1"/>
    <col min="14339" max="14339" width="30.140625" style="375" customWidth="1"/>
    <col min="14340" max="14340" width="15.28515625" style="375" customWidth="1"/>
    <col min="14341" max="14341" width="21" style="375" customWidth="1"/>
    <col min="14342" max="14342" width="29" style="375" customWidth="1"/>
    <col min="14343" max="14343" width="15.5703125" style="375" customWidth="1"/>
    <col min="14344" max="14592" width="11.42578125" style="375"/>
    <col min="14593" max="14593" width="7.140625" style="375" customWidth="1"/>
    <col min="14594" max="14594" width="17.28515625" style="375" customWidth="1"/>
    <col min="14595" max="14595" width="30.140625" style="375" customWidth="1"/>
    <col min="14596" max="14596" width="15.28515625" style="375" customWidth="1"/>
    <col min="14597" max="14597" width="21" style="375" customWidth="1"/>
    <col min="14598" max="14598" width="29" style="375" customWidth="1"/>
    <col min="14599" max="14599" width="15.5703125" style="375" customWidth="1"/>
    <col min="14600" max="14848" width="11.42578125" style="375"/>
    <col min="14849" max="14849" width="7.140625" style="375" customWidth="1"/>
    <col min="14850" max="14850" width="17.28515625" style="375" customWidth="1"/>
    <col min="14851" max="14851" width="30.140625" style="375" customWidth="1"/>
    <col min="14852" max="14852" width="15.28515625" style="375" customWidth="1"/>
    <col min="14853" max="14853" width="21" style="375" customWidth="1"/>
    <col min="14854" max="14854" width="29" style="375" customWidth="1"/>
    <col min="14855" max="14855" width="15.5703125" style="375" customWidth="1"/>
    <col min="14856" max="15104" width="11.42578125" style="375"/>
    <col min="15105" max="15105" width="7.140625" style="375" customWidth="1"/>
    <col min="15106" max="15106" width="17.28515625" style="375" customWidth="1"/>
    <col min="15107" max="15107" width="30.140625" style="375" customWidth="1"/>
    <col min="15108" max="15108" width="15.28515625" style="375" customWidth="1"/>
    <col min="15109" max="15109" width="21" style="375" customWidth="1"/>
    <col min="15110" max="15110" width="29" style="375" customWidth="1"/>
    <col min="15111" max="15111" width="15.5703125" style="375" customWidth="1"/>
    <col min="15112" max="15360" width="11.42578125" style="375"/>
    <col min="15361" max="15361" width="7.140625" style="375" customWidth="1"/>
    <col min="15362" max="15362" width="17.28515625" style="375" customWidth="1"/>
    <col min="15363" max="15363" width="30.140625" style="375" customWidth="1"/>
    <col min="15364" max="15364" width="15.28515625" style="375" customWidth="1"/>
    <col min="15365" max="15365" width="21" style="375" customWidth="1"/>
    <col min="15366" max="15366" width="29" style="375" customWidth="1"/>
    <col min="15367" max="15367" width="15.5703125" style="375" customWidth="1"/>
    <col min="15368" max="15616" width="11.42578125" style="375"/>
    <col min="15617" max="15617" width="7.140625" style="375" customWidth="1"/>
    <col min="15618" max="15618" width="17.28515625" style="375" customWidth="1"/>
    <col min="15619" max="15619" width="30.140625" style="375" customWidth="1"/>
    <col min="15620" max="15620" width="15.28515625" style="375" customWidth="1"/>
    <col min="15621" max="15621" width="21" style="375" customWidth="1"/>
    <col min="15622" max="15622" width="29" style="375" customWidth="1"/>
    <col min="15623" max="15623" width="15.5703125" style="375" customWidth="1"/>
    <col min="15624" max="15872" width="11.42578125" style="375"/>
    <col min="15873" max="15873" width="7.140625" style="375" customWidth="1"/>
    <col min="15874" max="15874" width="17.28515625" style="375" customWidth="1"/>
    <col min="15875" max="15875" width="30.140625" style="375" customWidth="1"/>
    <col min="15876" max="15876" width="15.28515625" style="375" customWidth="1"/>
    <col min="15877" max="15877" width="21" style="375" customWidth="1"/>
    <col min="15878" max="15878" width="29" style="375" customWidth="1"/>
    <col min="15879" max="15879" width="15.5703125" style="375" customWidth="1"/>
    <col min="15880" max="16128" width="11.42578125" style="375"/>
    <col min="16129" max="16129" width="7.140625" style="375" customWidth="1"/>
    <col min="16130" max="16130" width="17.28515625" style="375" customWidth="1"/>
    <col min="16131" max="16131" width="30.140625" style="375" customWidth="1"/>
    <col min="16132" max="16132" width="15.28515625" style="375" customWidth="1"/>
    <col min="16133" max="16133" width="21" style="375" customWidth="1"/>
    <col min="16134" max="16134" width="29" style="375" customWidth="1"/>
    <col min="16135" max="16135" width="15.5703125" style="375" customWidth="1"/>
    <col min="16136" max="16384" width="11.42578125" style="375"/>
  </cols>
  <sheetData>
    <row r="1" spans="1:7">
      <c r="A1" s="518" t="s">
        <v>841</v>
      </c>
      <c r="B1" s="518"/>
      <c r="C1" s="518"/>
      <c r="D1" s="374"/>
      <c r="E1" s="519" t="s">
        <v>801</v>
      </c>
      <c r="F1" s="519"/>
      <c r="G1" s="519"/>
    </row>
    <row r="2" spans="1:7">
      <c r="A2" s="376"/>
      <c r="B2" s="376"/>
      <c r="C2" s="376"/>
      <c r="D2" s="374"/>
      <c r="E2" s="376"/>
      <c r="F2" s="376"/>
      <c r="G2" s="377"/>
    </row>
    <row r="3" spans="1:7" ht="51">
      <c r="A3" s="403" t="s">
        <v>1</v>
      </c>
      <c r="B3" s="403" t="s">
        <v>13</v>
      </c>
      <c r="C3" s="403" t="s">
        <v>113</v>
      </c>
      <c r="D3" s="404" t="s">
        <v>14</v>
      </c>
      <c r="E3" s="403" t="s">
        <v>13</v>
      </c>
      <c r="F3" s="403" t="s">
        <v>114</v>
      </c>
      <c r="G3" s="404" t="s">
        <v>15</v>
      </c>
    </row>
    <row r="4" spans="1:7" ht="212.25" customHeight="1">
      <c r="A4" s="405" t="s">
        <v>44</v>
      </c>
      <c r="B4" s="405" t="s">
        <v>7</v>
      </c>
      <c r="C4" s="405" t="s">
        <v>840</v>
      </c>
      <c r="D4" s="406" t="s">
        <v>17</v>
      </c>
      <c r="E4" s="405" t="s">
        <v>7</v>
      </c>
      <c r="F4" s="405" t="s">
        <v>840</v>
      </c>
      <c r="G4" s="406" t="s">
        <v>17</v>
      </c>
    </row>
    <row r="5" spans="1:7" ht="102">
      <c r="A5" s="405" t="s">
        <v>61</v>
      </c>
      <c r="B5" s="405" t="s">
        <v>19</v>
      </c>
      <c r="C5" s="285" t="s">
        <v>714</v>
      </c>
      <c r="D5" s="406" t="s">
        <v>20</v>
      </c>
      <c r="E5" s="405" t="s">
        <v>19</v>
      </c>
      <c r="F5" s="403" t="s">
        <v>754</v>
      </c>
      <c r="G5" s="406" t="s">
        <v>20</v>
      </c>
    </row>
    <row r="6" spans="1:7" ht="114.75">
      <c r="A6" s="405" t="s">
        <v>626</v>
      </c>
      <c r="B6" s="405" t="s">
        <v>23</v>
      </c>
      <c r="C6" s="403" t="s">
        <v>754</v>
      </c>
      <c r="D6" s="406" t="s">
        <v>20</v>
      </c>
      <c r="E6" s="405" t="s">
        <v>23</v>
      </c>
      <c r="F6" s="285" t="s">
        <v>714</v>
      </c>
      <c r="G6" s="406" t="s">
        <v>20</v>
      </c>
    </row>
    <row r="7" spans="1:7" ht="178.5">
      <c r="A7" s="405" t="s">
        <v>802</v>
      </c>
      <c r="B7" s="405" t="s">
        <v>115</v>
      </c>
      <c r="C7" s="373" t="s">
        <v>748</v>
      </c>
      <c r="D7" s="406" t="s">
        <v>20</v>
      </c>
      <c r="E7" s="407"/>
      <c r="F7" s="408"/>
      <c r="G7" s="408"/>
    </row>
    <row r="8" spans="1:7" ht="255">
      <c r="A8" s="405" t="s">
        <v>26</v>
      </c>
      <c r="B8" s="405" t="s">
        <v>27</v>
      </c>
      <c r="C8" s="337" t="s">
        <v>819</v>
      </c>
      <c r="D8" s="406" t="s">
        <v>20</v>
      </c>
      <c r="E8" s="407"/>
      <c r="F8" s="408"/>
      <c r="G8" s="408"/>
    </row>
    <row r="9" spans="1:7" ht="148.5" customHeight="1">
      <c r="A9" s="405" t="s">
        <v>28</v>
      </c>
      <c r="B9" s="405" t="s">
        <v>79</v>
      </c>
      <c r="C9" s="405" t="s">
        <v>833</v>
      </c>
      <c r="D9" s="406" t="s">
        <v>17</v>
      </c>
      <c r="E9" s="405" t="s">
        <v>79</v>
      </c>
      <c r="F9" s="405" t="s">
        <v>833</v>
      </c>
      <c r="G9" s="406" t="s">
        <v>17</v>
      </c>
    </row>
    <row r="10" spans="1:7" ht="191.25">
      <c r="A10" s="405" t="s">
        <v>29</v>
      </c>
      <c r="B10" s="405" t="s">
        <v>30</v>
      </c>
      <c r="C10" s="403" t="s">
        <v>330</v>
      </c>
      <c r="D10" s="406" t="s">
        <v>116</v>
      </c>
      <c r="E10" s="405" t="s">
        <v>30</v>
      </c>
      <c r="F10" s="403" t="s">
        <v>330</v>
      </c>
      <c r="G10" s="406" t="s">
        <v>116</v>
      </c>
    </row>
    <row r="11" spans="1:7" ht="241.5" customHeight="1">
      <c r="A11" s="405" t="s">
        <v>32</v>
      </c>
      <c r="B11" s="405" t="s">
        <v>33</v>
      </c>
      <c r="C11" s="403">
        <v>1</v>
      </c>
      <c r="D11" s="406" t="s">
        <v>125</v>
      </c>
      <c r="E11" s="405" t="s">
        <v>33</v>
      </c>
      <c r="F11" s="403">
        <v>1</v>
      </c>
      <c r="G11" s="406" t="s">
        <v>125</v>
      </c>
    </row>
    <row r="12" spans="1:7" ht="153">
      <c r="A12" s="409" t="s">
        <v>803</v>
      </c>
      <c r="B12" s="405" t="s">
        <v>36</v>
      </c>
      <c r="C12" s="405"/>
      <c r="D12" s="406" t="s">
        <v>81</v>
      </c>
      <c r="E12" s="405" t="s">
        <v>36</v>
      </c>
      <c r="F12" s="410"/>
      <c r="G12" s="406" t="s">
        <v>81</v>
      </c>
    </row>
    <row r="13" spans="1:7" ht="114.75">
      <c r="A13" s="405" t="s">
        <v>38</v>
      </c>
      <c r="B13" s="520"/>
      <c r="C13" s="521"/>
      <c r="D13" s="406" t="s">
        <v>39</v>
      </c>
      <c r="E13" s="405" t="s">
        <v>804</v>
      </c>
      <c r="F13" s="403" t="s">
        <v>157</v>
      </c>
      <c r="G13" s="406" t="s">
        <v>117</v>
      </c>
    </row>
    <row r="14" spans="1:7">
      <c r="A14" s="378"/>
      <c r="B14" s="378"/>
      <c r="C14" s="378"/>
      <c r="D14" s="378"/>
      <c r="E14" s="378"/>
      <c r="F14" s="378"/>
      <c r="G14" s="378"/>
    </row>
    <row r="15" spans="1:7">
      <c r="A15" s="378"/>
      <c r="B15" s="378"/>
      <c r="C15" s="378"/>
      <c r="D15" s="378"/>
      <c r="E15" s="378"/>
      <c r="F15" s="378"/>
      <c r="G15" s="378"/>
    </row>
    <row r="16" spans="1:7">
      <c r="A16" s="522" t="s">
        <v>805</v>
      </c>
      <c r="B16" s="522"/>
      <c r="C16" s="522"/>
      <c r="D16" s="522"/>
      <c r="E16" s="378"/>
      <c r="F16" s="378"/>
      <c r="G16" s="378"/>
    </row>
    <row r="17" spans="1:8">
      <c r="A17" s="378"/>
      <c r="B17" s="378"/>
      <c r="C17" s="378"/>
      <c r="D17" s="379"/>
      <c r="E17" s="378"/>
      <c r="F17" s="379"/>
      <c r="G17" s="379"/>
    </row>
    <row r="18" spans="1:8" ht="51">
      <c r="A18" s="344" t="s">
        <v>1</v>
      </c>
      <c r="B18" s="344" t="s">
        <v>41</v>
      </c>
      <c r="C18" s="515" t="s">
        <v>332</v>
      </c>
      <c r="D18" s="515"/>
      <c r="E18" s="515" t="s">
        <v>333</v>
      </c>
      <c r="F18" s="515"/>
      <c r="G18" s="515"/>
    </row>
    <row r="19" spans="1:8" ht="318.75">
      <c r="A19" s="370"/>
      <c r="B19" s="371" t="s">
        <v>685</v>
      </c>
      <c r="C19" s="371" t="s">
        <v>42</v>
      </c>
      <c r="D19" s="371" t="s">
        <v>43</v>
      </c>
      <c r="E19" s="371" t="s">
        <v>684</v>
      </c>
      <c r="F19" s="371" t="s">
        <v>683</v>
      </c>
      <c r="G19" s="371" t="s">
        <v>86</v>
      </c>
    </row>
    <row r="20" spans="1:8">
      <c r="A20" s="381">
        <v>1</v>
      </c>
      <c r="B20" s="387" t="s">
        <v>162</v>
      </c>
      <c r="C20" s="381">
        <v>2</v>
      </c>
      <c r="D20" s="387"/>
      <c r="E20" s="381">
        <v>4</v>
      </c>
      <c r="F20" s="380"/>
      <c r="G20" s="381"/>
    </row>
    <row r="21" spans="1:8">
      <c r="A21" s="381">
        <v>2</v>
      </c>
      <c r="B21" s="426" t="s">
        <v>834</v>
      </c>
      <c r="C21" s="388">
        <v>2</v>
      </c>
      <c r="D21" s="426"/>
      <c r="E21" s="388">
        <v>4</v>
      </c>
      <c r="F21" s="387"/>
      <c r="G21" s="381"/>
    </row>
    <row r="22" spans="1:8" ht="76.5">
      <c r="A22" s="381">
        <v>3</v>
      </c>
      <c r="B22" s="387" t="s">
        <v>835</v>
      </c>
      <c r="C22" s="381">
        <v>2</v>
      </c>
      <c r="D22" s="387"/>
      <c r="E22" s="381">
        <v>4</v>
      </c>
      <c r="F22" s="387"/>
      <c r="G22" s="381"/>
    </row>
    <row r="23" spans="1:8" ht="51">
      <c r="A23" s="381">
        <v>4</v>
      </c>
      <c r="B23" s="387" t="s">
        <v>836</v>
      </c>
      <c r="C23" s="381">
        <v>2</v>
      </c>
      <c r="D23" s="387"/>
      <c r="E23" s="381">
        <v>4</v>
      </c>
      <c r="F23" s="380"/>
      <c r="G23" s="381"/>
    </row>
    <row r="24" spans="1:8">
      <c r="A24" s="378"/>
      <c r="B24" s="382"/>
      <c r="C24" s="379"/>
      <c r="D24" s="379"/>
      <c r="E24" s="379"/>
      <c r="F24" s="383"/>
      <c r="G24" s="383"/>
    </row>
    <row r="25" spans="1:8">
      <c r="A25" s="384"/>
      <c r="B25" s="385"/>
      <c r="C25" s="385"/>
      <c r="D25" s="385"/>
      <c r="E25" s="385"/>
      <c r="F25" s="386"/>
      <c r="G25" s="386"/>
    </row>
    <row r="26" spans="1:8">
      <c r="A26" s="522" t="s">
        <v>842</v>
      </c>
      <c r="B26" s="522"/>
      <c r="C26" s="522"/>
      <c r="D26" s="522"/>
      <c r="E26" s="379"/>
      <c r="F26" s="378"/>
      <c r="G26" s="378"/>
    </row>
    <row r="27" spans="1:8">
      <c r="A27" s="378"/>
      <c r="B27" s="379"/>
      <c r="C27" s="379"/>
      <c r="D27" s="379"/>
      <c r="E27" s="379"/>
      <c r="F27" s="379"/>
      <c r="G27" s="379"/>
    </row>
    <row r="28" spans="1:8" ht="63.75">
      <c r="A28" s="358" t="s">
        <v>1</v>
      </c>
      <c r="B28" s="358" t="s">
        <v>45</v>
      </c>
      <c r="C28" s="510" t="s">
        <v>82</v>
      </c>
      <c r="D28" s="510"/>
      <c r="E28" s="510" t="s">
        <v>83</v>
      </c>
      <c r="F28" s="510"/>
      <c r="G28" s="510"/>
    </row>
    <row r="29" spans="1:8" ht="229.5">
      <c r="A29" s="372"/>
      <c r="B29" s="371" t="s">
        <v>84</v>
      </c>
      <c r="C29" s="371" t="s">
        <v>46</v>
      </c>
      <c r="D29" s="371" t="s">
        <v>43</v>
      </c>
      <c r="E29" s="371" t="s">
        <v>680</v>
      </c>
      <c r="F29" s="371" t="s">
        <v>679</v>
      </c>
      <c r="G29" s="371" t="s">
        <v>85</v>
      </c>
      <c r="H29" s="431"/>
    </row>
    <row r="30" spans="1:8" ht="38.25">
      <c r="A30" s="381">
        <v>1</v>
      </c>
      <c r="B30" s="381" t="s">
        <v>837</v>
      </c>
      <c r="C30" s="381">
        <v>2</v>
      </c>
      <c r="D30" s="387"/>
      <c r="E30" s="388">
        <v>2</v>
      </c>
      <c r="F30" s="387"/>
      <c r="G30" s="381"/>
    </row>
    <row r="31" spans="1:8" ht="38.25">
      <c r="A31" s="381">
        <v>2</v>
      </c>
      <c r="B31" s="381" t="s">
        <v>838</v>
      </c>
      <c r="C31" s="381">
        <v>2</v>
      </c>
      <c r="D31" s="387"/>
      <c r="E31" s="388">
        <v>2</v>
      </c>
      <c r="F31" s="387"/>
      <c r="G31" s="381"/>
    </row>
    <row r="32" spans="1:8">
      <c r="A32" s="381">
        <v>3</v>
      </c>
      <c r="B32" s="381" t="s">
        <v>839</v>
      </c>
      <c r="C32" s="381">
        <v>2</v>
      </c>
      <c r="D32" s="387"/>
      <c r="E32" s="388">
        <v>2</v>
      </c>
      <c r="F32" s="387"/>
      <c r="G32" s="381"/>
    </row>
    <row r="33" spans="1:7">
      <c r="A33" s="381">
        <v>4</v>
      </c>
      <c r="B33" s="381" t="s">
        <v>747</v>
      </c>
      <c r="C33" s="381">
        <v>2</v>
      </c>
      <c r="D33" s="387"/>
      <c r="E33" s="388">
        <v>2</v>
      </c>
      <c r="F33" s="387"/>
      <c r="G33" s="381"/>
    </row>
    <row r="34" spans="1:7">
      <c r="A34" s="427"/>
      <c r="B34" s="427"/>
      <c r="C34" s="428"/>
      <c r="D34" s="427"/>
      <c r="E34" s="428"/>
      <c r="F34" s="428"/>
      <c r="G34" s="428"/>
    </row>
    <row r="35" spans="1:7">
      <c r="A35" s="427"/>
      <c r="B35" s="427"/>
      <c r="C35" s="427"/>
      <c r="D35" s="428"/>
      <c r="E35" s="427"/>
      <c r="F35" s="428"/>
      <c r="G35" s="428"/>
    </row>
    <row r="36" spans="1:7">
      <c r="A36" s="427"/>
      <c r="B36" s="427"/>
      <c r="C36" s="427"/>
      <c r="D36" s="428"/>
      <c r="E36" s="427"/>
      <c r="F36" s="428"/>
      <c r="G36" s="428"/>
    </row>
    <row r="37" spans="1:7">
      <c r="A37" s="427"/>
      <c r="B37" s="427"/>
      <c r="C37" s="427"/>
      <c r="D37" s="428"/>
      <c r="E37" s="427"/>
      <c r="F37" s="428"/>
      <c r="G37" s="428"/>
    </row>
    <row r="38" spans="1:7">
      <c r="A38" s="427"/>
      <c r="B38" s="427"/>
      <c r="C38" s="427"/>
      <c r="D38" s="428"/>
      <c r="E38" s="427"/>
      <c r="F38" s="428"/>
      <c r="G38" s="428"/>
    </row>
    <row r="39" spans="1:7">
      <c r="A39" s="427"/>
      <c r="B39" s="427"/>
      <c r="C39" s="427"/>
      <c r="D39" s="428"/>
      <c r="E39" s="427"/>
      <c r="F39" s="428"/>
      <c r="G39" s="428"/>
    </row>
    <row r="40" spans="1:7">
      <c r="A40" s="427"/>
      <c r="B40" s="427"/>
      <c r="C40" s="427"/>
      <c r="D40" s="428"/>
      <c r="E40" s="427"/>
      <c r="F40" s="428"/>
      <c r="G40" s="428"/>
    </row>
    <row r="41" spans="1:7">
      <c r="A41" s="427"/>
      <c r="B41" s="427"/>
      <c r="C41" s="427"/>
      <c r="D41" s="428"/>
      <c r="E41" s="427"/>
      <c r="F41" s="428"/>
      <c r="G41" s="428"/>
    </row>
    <row r="42" spans="1:7">
      <c r="A42" s="427"/>
      <c r="B42" s="427"/>
      <c r="C42" s="427"/>
      <c r="D42" s="428"/>
      <c r="E42" s="427"/>
      <c r="F42" s="428"/>
      <c r="G42" s="428"/>
    </row>
    <row r="43" spans="1:7">
      <c r="A43" s="429"/>
      <c r="B43" s="429"/>
      <c r="C43" s="429"/>
      <c r="D43" s="430"/>
      <c r="E43" s="429"/>
      <c r="F43" s="430"/>
      <c r="G43" s="430"/>
    </row>
    <row r="44" spans="1:7">
      <c r="A44" s="429"/>
      <c r="B44" s="429"/>
      <c r="C44" s="429"/>
      <c r="D44" s="430"/>
      <c r="E44" s="429"/>
      <c r="F44" s="430"/>
      <c r="G44" s="430"/>
    </row>
    <row r="45" spans="1:7">
      <c r="A45" s="429"/>
      <c r="B45" s="429"/>
      <c r="C45" s="429"/>
      <c r="D45" s="430"/>
      <c r="E45" s="429"/>
      <c r="F45" s="430"/>
      <c r="G45" s="430"/>
    </row>
    <row r="46" spans="1:7">
      <c r="A46" s="429"/>
      <c r="B46" s="429"/>
      <c r="C46" s="429"/>
      <c r="D46" s="430"/>
      <c r="E46" s="429"/>
      <c r="F46" s="430"/>
      <c r="G46" s="430"/>
    </row>
    <row r="47" spans="1:7">
      <c r="A47" s="429"/>
      <c r="B47" s="429"/>
      <c r="C47" s="429"/>
      <c r="D47" s="430"/>
      <c r="E47" s="429"/>
      <c r="F47" s="430"/>
      <c r="G47" s="430"/>
    </row>
    <row r="48" spans="1:7">
      <c r="A48" s="429"/>
      <c r="B48" s="429"/>
      <c r="C48" s="429"/>
      <c r="D48" s="430"/>
      <c r="E48" s="429"/>
      <c r="F48" s="430"/>
      <c r="G48" s="430"/>
    </row>
    <row r="49" spans="1:7">
      <c r="A49" s="429"/>
      <c r="B49" s="429"/>
      <c r="C49" s="429"/>
      <c r="D49" s="430"/>
      <c r="E49" s="429"/>
      <c r="F49" s="430"/>
      <c r="G49" s="430"/>
    </row>
    <row r="50" spans="1:7">
      <c r="A50" s="429"/>
      <c r="B50" s="429"/>
      <c r="C50" s="429"/>
      <c r="D50" s="430"/>
      <c r="E50" s="429"/>
      <c r="F50" s="430"/>
      <c r="G50" s="430"/>
    </row>
    <row r="51" spans="1:7">
      <c r="A51" s="429"/>
      <c r="B51" s="429"/>
      <c r="C51" s="429"/>
      <c r="D51" s="430"/>
      <c r="E51" s="429"/>
      <c r="F51" s="430"/>
      <c r="G51" s="430"/>
    </row>
    <row r="52" spans="1:7">
      <c r="A52" s="429"/>
      <c r="B52" s="429"/>
      <c r="C52" s="429"/>
      <c r="D52" s="430"/>
      <c r="E52" s="429"/>
      <c r="F52" s="430"/>
      <c r="G52" s="430"/>
    </row>
    <row r="53" spans="1:7">
      <c r="A53" s="429"/>
      <c r="B53" s="429"/>
      <c r="C53" s="429"/>
      <c r="D53" s="430"/>
      <c r="E53" s="429"/>
      <c r="F53" s="430"/>
      <c r="G53" s="430"/>
    </row>
    <row r="54" spans="1:7">
      <c r="A54" s="429"/>
      <c r="B54" s="429"/>
      <c r="C54" s="429"/>
      <c r="D54" s="430"/>
      <c r="E54" s="429"/>
      <c r="F54" s="430"/>
      <c r="G54" s="430"/>
    </row>
    <row r="55" spans="1:7">
      <c r="A55" s="429"/>
      <c r="B55" s="429"/>
      <c r="C55" s="429"/>
      <c r="D55" s="430"/>
      <c r="E55" s="429"/>
      <c r="F55" s="430"/>
      <c r="G55" s="430"/>
    </row>
    <row r="56" spans="1:7">
      <c r="A56" s="429"/>
      <c r="B56" s="429"/>
      <c r="C56" s="429"/>
      <c r="D56" s="430"/>
      <c r="E56" s="429"/>
      <c r="F56" s="430"/>
      <c r="G56" s="430"/>
    </row>
    <row r="57" spans="1:7">
      <c r="A57" s="429"/>
      <c r="B57" s="429"/>
      <c r="C57" s="429"/>
      <c r="D57" s="430"/>
      <c r="E57" s="429"/>
      <c r="F57" s="430"/>
      <c r="G57" s="430"/>
    </row>
    <row r="58" spans="1:7">
      <c r="A58" s="429"/>
      <c r="B58" s="429"/>
      <c r="C58" s="429"/>
      <c r="D58" s="430"/>
      <c r="E58" s="429"/>
      <c r="F58" s="430"/>
      <c r="G58" s="430"/>
    </row>
    <row r="59" spans="1:7">
      <c r="A59" s="429"/>
      <c r="B59" s="429"/>
      <c r="C59" s="429"/>
      <c r="D59" s="430"/>
      <c r="E59" s="429"/>
      <c r="F59" s="430"/>
      <c r="G59" s="430"/>
    </row>
    <row r="60" spans="1:7">
      <c r="A60" s="429"/>
      <c r="B60" s="429"/>
      <c r="C60" s="429"/>
      <c r="D60" s="430"/>
      <c r="E60" s="429"/>
      <c r="F60" s="430"/>
      <c r="G60" s="430"/>
    </row>
    <row r="61" spans="1:7">
      <c r="A61" s="429"/>
      <c r="B61" s="429"/>
      <c r="C61" s="429"/>
      <c r="D61" s="430"/>
      <c r="E61" s="429"/>
      <c r="F61" s="430"/>
      <c r="G61" s="430"/>
    </row>
    <row r="62" spans="1:7">
      <c r="A62" s="429"/>
      <c r="B62" s="429"/>
      <c r="C62" s="429"/>
      <c r="D62" s="430"/>
      <c r="E62" s="429"/>
      <c r="F62" s="430"/>
      <c r="G62" s="430"/>
    </row>
    <row r="63" spans="1:7">
      <c r="A63" s="429"/>
      <c r="B63" s="429"/>
      <c r="C63" s="429"/>
      <c r="D63" s="430"/>
      <c r="E63" s="429"/>
      <c r="F63" s="430"/>
      <c r="G63" s="430"/>
    </row>
    <row r="64" spans="1:7">
      <c r="A64" s="429"/>
      <c r="B64" s="429"/>
      <c r="C64" s="429"/>
      <c r="D64" s="430"/>
      <c r="E64" s="429"/>
      <c r="F64" s="430"/>
      <c r="G64" s="430"/>
    </row>
    <row r="65" spans="1:7">
      <c r="A65" s="429"/>
      <c r="B65" s="429"/>
      <c r="C65" s="429"/>
      <c r="D65" s="430"/>
      <c r="E65" s="429"/>
      <c r="F65" s="430"/>
      <c r="G65" s="430"/>
    </row>
    <row r="66" spans="1:7">
      <c r="A66" s="429"/>
      <c r="B66" s="429"/>
      <c r="C66" s="429"/>
      <c r="D66" s="430"/>
      <c r="E66" s="429"/>
      <c r="F66" s="430"/>
      <c r="G66" s="430"/>
    </row>
    <row r="67" spans="1:7">
      <c r="A67" s="429"/>
      <c r="B67" s="429"/>
      <c r="C67" s="429"/>
      <c r="D67" s="430"/>
      <c r="E67" s="429"/>
      <c r="F67" s="430"/>
      <c r="G67" s="430"/>
    </row>
    <row r="68" spans="1:7">
      <c r="A68" s="429"/>
      <c r="B68" s="429"/>
      <c r="C68" s="429"/>
      <c r="D68" s="430"/>
      <c r="E68" s="429"/>
      <c r="F68" s="430"/>
      <c r="G68" s="430"/>
    </row>
    <row r="69" spans="1:7">
      <c r="A69" s="429"/>
      <c r="B69" s="429"/>
      <c r="C69" s="429"/>
      <c r="D69" s="430"/>
      <c r="E69" s="429"/>
      <c r="F69" s="430"/>
      <c r="G69" s="430"/>
    </row>
    <row r="70" spans="1:7">
      <c r="A70" s="429"/>
      <c r="B70" s="429"/>
      <c r="C70" s="429"/>
      <c r="D70" s="430"/>
      <c r="E70" s="429"/>
      <c r="F70" s="430"/>
      <c r="G70" s="430"/>
    </row>
    <row r="71" spans="1:7">
      <c r="A71" s="429"/>
      <c r="B71" s="429"/>
      <c r="C71" s="429"/>
      <c r="D71" s="430"/>
      <c r="E71" s="429"/>
      <c r="F71" s="430"/>
      <c r="G71" s="430"/>
    </row>
    <row r="72" spans="1:7">
      <c r="A72" s="429"/>
      <c r="B72" s="429"/>
      <c r="C72" s="429"/>
      <c r="D72" s="430"/>
      <c r="E72" s="429"/>
      <c r="F72" s="430"/>
      <c r="G72" s="430"/>
    </row>
    <row r="73" spans="1:7">
      <c r="A73" s="429"/>
      <c r="B73" s="429"/>
      <c r="C73" s="429"/>
      <c r="D73" s="430"/>
      <c r="E73" s="429"/>
      <c r="F73" s="430"/>
      <c r="G73" s="430"/>
    </row>
    <row r="74" spans="1:7">
      <c r="A74" s="429"/>
      <c r="B74" s="429"/>
      <c r="C74" s="429"/>
      <c r="D74" s="430"/>
      <c r="E74" s="429"/>
      <c r="F74" s="430"/>
      <c r="G74" s="430"/>
    </row>
  </sheetData>
  <mergeCells count="9">
    <mergeCell ref="A26:D26"/>
    <mergeCell ref="C28:D28"/>
    <mergeCell ref="E28:G28"/>
    <mergeCell ref="A1:C1"/>
    <mergeCell ref="E1:G1"/>
    <mergeCell ref="B13:C13"/>
    <mergeCell ref="A16:D16"/>
    <mergeCell ref="C18:D18"/>
    <mergeCell ref="E18:G18"/>
  </mergeCells>
  <pageMargins left="0.7" right="0.7" top="0.75" bottom="0.75" header="0.3" footer="0.3"/>
  <pageSetup paperSize="9" scale="62" orientation="portrait"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dimension ref="A1:K180"/>
  <sheetViews>
    <sheetView workbookViewId="0">
      <selection activeCell="E22" sqref="E22"/>
    </sheetView>
  </sheetViews>
  <sheetFormatPr defaultColWidth="11.42578125" defaultRowHeight="15.75"/>
  <cols>
    <col min="1" max="1" width="7.140625" style="187" customWidth="1"/>
    <col min="2" max="2" width="20.7109375" style="186" customWidth="1"/>
    <col min="3" max="3" width="30.28515625" style="186" customWidth="1"/>
    <col min="4" max="4" width="17.5703125" style="185" customWidth="1"/>
    <col min="5" max="6" width="25.7109375" style="185" customWidth="1"/>
    <col min="7" max="7" width="20.7109375" style="185" customWidth="1"/>
    <col min="8" max="16384" width="11.42578125" style="185"/>
  </cols>
  <sheetData>
    <row r="1" spans="1:7" ht="15">
      <c r="A1" s="222" t="s">
        <v>951</v>
      </c>
      <c r="B1" s="222"/>
      <c r="C1" s="222"/>
      <c r="E1" s="487" t="s">
        <v>952</v>
      </c>
      <c r="F1" s="487"/>
      <c r="G1" s="487"/>
    </row>
    <row r="2" spans="1:7">
      <c r="F2" s="187"/>
      <c r="G2" s="186"/>
    </row>
    <row r="3" spans="1:7" ht="45">
      <c r="A3" s="444">
        <v>11</v>
      </c>
      <c r="B3" s="444" t="s">
        <v>13</v>
      </c>
      <c r="C3" s="444" t="s">
        <v>674</v>
      </c>
      <c r="D3" s="445" t="s">
        <v>14</v>
      </c>
      <c r="E3" s="444" t="s">
        <v>13</v>
      </c>
      <c r="F3" s="444" t="s">
        <v>673</v>
      </c>
      <c r="G3" s="445" t="s">
        <v>15</v>
      </c>
    </row>
    <row r="4" spans="1:7" s="219" customFormat="1" ht="51">
      <c r="A4" s="446" t="s">
        <v>16</v>
      </c>
      <c r="B4" s="447" t="s">
        <v>7</v>
      </c>
      <c r="C4" s="448" t="s">
        <v>850</v>
      </c>
      <c r="D4" s="449" t="s">
        <v>17</v>
      </c>
      <c r="E4" s="447" t="s">
        <v>7</v>
      </c>
      <c r="F4" s="448" t="s">
        <v>850</v>
      </c>
      <c r="G4" s="449" t="s">
        <v>17</v>
      </c>
    </row>
    <row r="5" spans="1:7" ht="76.5">
      <c r="A5" s="446" t="s">
        <v>18</v>
      </c>
      <c r="B5" s="447" t="s">
        <v>19</v>
      </c>
      <c r="C5" s="450" t="s">
        <v>714</v>
      </c>
      <c r="D5" s="449" t="s">
        <v>20</v>
      </c>
      <c r="E5" s="447" t="s">
        <v>21</v>
      </c>
      <c r="F5" s="448" t="str">
        <f>C6</f>
        <v>Росаккредитация</v>
      </c>
      <c r="G5" s="449" t="s">
        <v>20</v>
      </c>
    </row>
    <row r="6" spans="1:7" ht="89.25">
      <c r="A6" s="446" t="s">
        <v>22</v>
      </c>
      <c r="B6" s="447" t="s">
        <v>23</v>
      </c>
      <c r="C6" s="448" t="str">
        <f>'[3]А.3. Перечень запросов'!G9</f>
        <v>Росаккредитация</v>
      </c>
      <c r="D6" s="449" t="s">
        <v>20</v>
      </c>
      <c r="E6" s="447" t="s">
        <v>24</v>
      </c>
      <c r="F6" s="450" t="s">
        <v>714</v>
      </c>
      <c r="G6" s="449" t="s">
        <v>20</v>
      </c>
    </row>
    <row r="7" spans="1:7" ht="178.5">
      <c r="A7" s="446" t="s">
        <v>25</v>
      </c>
      <c r="B7" s="447" t="s">
        <v>672</v>
      </c>
      <c r="C7" s="373" t="s">
        <v>748</v>
      </c>
      <c r="D7" s="449" t="s">
        <v>20</v>
      </c>
      <c r="E7" s="217"/>
      <c r="F7" s="216"/>
      <c r="G7" s="216"/>
    </row>
    <row r="8" spans="1:7" ht="255">
      <c r="A8" s="446" t="s">
        <v>26</v>
      </c>
      <c r="B8" s="447" t="s">
        <v>27</v>
      </c>
      <c r="C8" s="337" t="s">
        <v>819</v>
      </c>
      <c r="D8" s="449" t="s">
        <v>20</v>
      </c>
      <c r="E8" s="217"/>
      <c r="F8" s="216"/>
      <c r="G8" s="216"/>
    </row>
    <row r="9" spans="1:7" ht="51">
      <c r="A9" s="446" t="s">
        <v>28</v>
      </c>
      <c r="B9" s="447" t="s">
        <v>79</v>
      </c>
      <c r="C9" s="448" t="s">
        <v>851</v>
      </c>
      <c r="D9" s="449" t="s">
        <v>17</v>
      </c>
      <c r="E9" s="447" t="s">
        <v>79</v>
      </c>
      <c r="F9" s="448" t="s">
        <v>851</v>
      </c>
      <c r="G9" s="449" t="s">
        <v>17</v>
      </c>
    </row>
    <row r="10" spans="1:7" ht="114.75">
      <c r="A10" s="446" t="s">
        <v>29</v>
      </c>
      <c r="B10" s="447" t="s">
        <v>30</v>
      </c>
      <c r="C10" s="448" t="s">
        <v>330</v>
      </c>
      <c r="D10" s="449" t="s">
        <v>671</v>
      </c>
      <c r="E10" s="451" t="s">
        <v>31</v>
      </c>
      <c r="F10" s="448" t="s">
        <v>330</v>
      </c>
      <c r="G10" s="449" t="s">
        <v>671</v>
      </c>
    </row>
    <row r="11" spans="1:7" s="209" customFormat="1" ht="153">
      <c r="A11" s="446" t="s">
        <v>32</v>
      </c>
      <c r="B11" s="447" t="s">
        <v>33</v>
      </c>
      <c r="C11" s="448">
        <v>1</v>
      </c>
      <c r="D11" s="449" t="s">
        <v>670</v>
      </c>
      <c r="E11" s="451" t="s">
        <v>34</v>
      </c>
      <c r="F11" s="448">
        <v>1</v>
      </c>
      <c r="G11" s="449" t="s">
        <v>670</v>
      </c>
    </row>
    <row r="12" spans="1:7" s="209" customFormat="1" ht="140.25">
      <c r="A12" s="446" t="s">
        <v>35</v>
      </c>
      <c r="B12" s="447" t="s">
        <v>36</v>
      </c>
      <c r="C12" s="452" t="s">
        <v>852</v>
      </c>
      <c r="D12" s="449" t="s">
        <v>81</v>
      </c>
      <c r="E12" s="451" t="s">
        <v>37</v>
      </c>
      <c r="F12" s="452" t="s">
        <v>852</v>
      </c>
      <c r="G12" s="449" t="s">
        <v>81</v>
      </c>
    </row>
    <row r="13" spans="1:7" s="209" customFormat="1" ht="76.5">
      <c r="A13" s="446" t="s">
        <v>38</v>
      </c>
      <c r="B13" s="523" t="s">
        <v>853</v>
      </c>
      <c r="C13" s="524"/>
      <c r="D13" s="449" t="s">
        <v>39</v>
      </c>
      <c r="E13" s="451" t="s">
        <v>40</v>
      </c>
      <c r="F13" s="448" t="s">
        <v>157</v>
      </c>
      <c r="G13" s="449" t="s">
        <v>669</v>
      </c>
    </row>
    <row r="14" spans="1:7" s="199" customFormat="1" ht="15">
      <c r="A14" s="196"/>
      <c r="B14" s="195"/>
      <c r="C14" s="195"/>
      <c r="D14" s="197"/>
      <c r="E14" s="195"/>
      <c r="F14" s="197"/>
      <c r="G14" s="197"/>
    </row>
    <row r="15" spans="1:7" s="199" customFormat="1" ht="15">
      <c r="A15" s="196"/>
      <c r="B15" s="195"/>
      <c r="C15" s="195"/>
      <c r="D15" s="197"/>
      <c r="E15" s="195"/>
      <c r="F15" s="197"/>
      <c r="G15" s="197"/>
    </row>
    <row r="16" spans="1:7" s="199" customFormat="1" ht="15">
      <c r="A16" s="525" t="s">
        <v>953</v>
      </c>
      <c r="B16" s="525"/>
      <c r="C16" s="525"/>
      <c r="D16" s="525"/>
      <c r="E16" s="195"/>
      <c r="F16" s="197"/>
      <c r="G16" s="197"/>
    </row>
    <row r="17" spans="1:11" s="199" customFormat="1" ht="15">
      <c r="A17" s="196"/>
      <c r="B17" s="195"/>
      <c r="C17" s="195"/>
      <c r="D17" s="195"/>
      <c r="E17" s="195"/>
      <c r="F17" s="195"/>
      <c r="G17" s="195"/>
    </row>
    <row r="18" spans="1:11" ht="12.75" customHeight="1">
      <c r="A18" s="442" t="s">
        <v>1</v>
      </c>
      <c r="B18" s="442" t="s">
        <v>41</v>
      </c>
      <c r="C18" s="491" t="s">
        <v>332</v>
      </c>
      <c r="D18" s="491"/>
      <c r="E18" s="491" t="s">
        <v>333</v>
      </c>
      <c r="F18" s="491"/>
      <c r="G18" s="491"/>
    </row>
    <row r="19" spans="1:11" ht="256.5" customHeight="1">
      <c r="A19" s="193"/>
      <c r="B19" s="192" t="s">
        <v>334</v>
      </c>
      <c r="C19" s="192" t="s">
        <v>42</v>
      </c>
      <c r="D19" s="192" t="s">
        <v>43</v>
      </c>
      <c r="E19" s="192" t="s">
        <v>335</v>
      </c>
      <c r="F19" s="192" t="s">
        <v>336</v>
      </c>
      <c r="G19" s="192" t="s">
        <v>86</v>
      </c>
    </row>
    <row r="20" spans="1:11" s="199" customFormat="1" ht="44.25" customHeight="1">
      <c r="A20" s="453" t="s">
        <v>44</v>
      </c>
      <c r="B20" s="454" t="s">
        <v>854</v>
      </c>
      <c r="C20" s="454">
        <v>2</v>
      </c>
      <c r="D20" s="455" t="s">
        <v>852</v>
      </c>
      <c r="E20" s="454">
        <v>4</v>
      </c>
      <c r="F20" s="455" t="s">
        <v>852</v>
      </c>
      <c r="G20" s="455" t="s">
        <v>852</v>
      </c>
      <c r="K20" s="456"/>
    </row>
    <row r="21" spans="1:11" s="199" customFormat="1" ht="15">
      <c r="A21" s="200"/>
      <c r="F21" s="198"/>
      <c r="G21" s="198"/>
    </row>
    <row r="22" spans="1:11" s="199" customFormat="1" ht="15">
      <c r="A22" s="525" t="s">
        <v>954</v>
      </c>
      <c r="B22" s="525"/>
      <c r="C22" s="525"/>
      <c r="D22" s="525"/>
      <c r="E22" s="195"/>
      <c r="F22" s="197"/>
      <c r="G22" s="197"/>
    </row>
    <row r="23" spans="1:11" s="199" customFormat="1" ht="15">
      <c r="A23" s="196"/>
      <c r="B23" s="195"/>
      <c r="C23" s="195"/>
      <c r="D23" s="195"/>
      <c r="E23" s="195"/>
      <c r="F23" s="195"/>
      <c r="G23" s="195"/>
    </row>
    <row r="24" spans="1:11" ht="12.75" customHeight="1">
      <c r="A24" s="442" t="s">
        <v>1</v>
      </c>
      <c r="B24" s="442" t="s">
        <v>45</v>
      </c>
      <c r="C24" s="491" t="s">
        <v>82</v>
      </c>
      <c r="D24" s="491"/>
      <c r="E24" s="492" t="s">
        <v>83</v>
      </c>
      <c r="F24" s="492"/>
      <c r="G24" s="492"/>
    </row>
    <row r="25" spans="1:11" ht="203.25" customHeight="1">
      <c r="A25" s="193"/>
      <c r="B25" s="192" t="s">
        <v>84</v>
      </c>
      <c r="C25" s="192" t="s">
        <v>46</v>
      </c>
      <c r="D25" s="192" t="s">
        <v>43</v>
      </c>
      <c r="E25" s="192" t="s">
        <v>339</v>
      </c>
      <c r="F25" s="192" t="s">
        <v>340</v>
      </c>
      <c r="G25" s="192" t="s">
        <v>85</v>
      </c>
    </row>
    <row r="26" spans="1:11" s="199" customFormat="1" ht="97.5" customHeight="1">
      <c r="A26" s="453">
        <v>1</v>
      </c>
      <c r="B26" s="454" t="s">
        <v>855</v>
      </c>
      <c r="C26" s="454">
        <v>2</v>
      </c>
      <c r="D26" s="455"/>
      <c r="E26" s="454">
        <v>1</v>
      </c>
      <c r="F26" s="456" t="s">
        <v>856</v>
      </c>
      <c r="G26" s="456" t="s">
        <v>857</v>
      </c>
    </row>
    <row r="27" spans="1:11" s="199" customFormat="1" ht="44.25" customHeight="1">
      <c r="A27" s="453">
        <v>2</v>
      </c>
      <c r="B27" s="454" t="s">
        <v>858</v>
      </c>
      <c r="C27" s="454">
        <v>2</v>
      </c>
      <c r="D27" s="455"/>
      <c r="E27" s="454">
        <v>1</v>
      </c>
      <c r="F27" s="456" t="s">
        <v>856</v>
      </c>
      <c r="G27" s="456" t="s">
        <v>857</v>
      </c>
    </row>
    <row r="28" spans="1:11" s="199" customFormat="1" ht="44.25" customHeight="1">
      <c r="A28" s="453">
        <v>3</v>
      </c>
      <c r="B28" s="454" t="s">
        <v>859</v>
      </c>
      <c r="C28" s="454">
        <v>2</v>
      </c>
      <c r="D28" s="455"/>
      <c r="E28" s="454">
        <v>1</v>
      </c>
      <c r="F28" s="456" t="s">
        <v>856</v>
      </c>
      <c r="G28" s="456" t="s">
        <v>857</v>
      </c>
    </row>
    <row r="29" spans="1:11" s="199" customFormat="1" ht="44.25" customHeight="1">
      <c r="A29" s="453">
        <v>4</v>
      </c>
      <c r="B29" s="454" t="s">
        <v>860</v>
      </c>
      <c r="C29" s="454">
        <v>2</v>
      </c>
      <c r="D29" s="455"/>
      <c r="E29" s="454">
        <v>1</v>
      </c>
      <c r="F29" s="456" t="s">
        <v>856</v>
      </c>
      <c r="G29" s="456" t="s">
        <v>857</v>
      </c>
    </row>
    <row r="30" spans="1:11" s="199" customFormat="1" ht="44.25" customHeight="1">
      <c r="A30" s="453">
        <v>5</v>
      </c>
      <c r="B30" s="454" t="s">
        <v>861</v>
      </c>
      <c r="C30" s="454">
        <v>2</v>
      </c>
      <c r="D30" s="455"/>
      <c r="E30" s="454">
        <v>1</v>
      </c>
      <c r="F30" s="456" t="s">
        <v>856</v>
      </c>
      <c r="G30" s="456" t="s">
        <v>857</v>
      </c>
    </row>
    <row r="31" spans="1:11" s="199" customFormat="1" ht="44.25" customHeight="1">
      <c r="A31" s="453">
        <v>6</v>
      </c>
      <c r="B31" s="454" t="s">
        <v>862</v>
      </c>
      <c r="C31" s="454">
        <v>2</v>
      </c>
      <c r="D31" s="455"/>
      <c r="E31" s="454">
        <v>1</v>
      </c>
      <c r="F31" s="456" t="s">
        <v>856</v>
      </c>
      <c r="G31" s="456" t="s">
        <v>857</v>
      </c>
    </row>
    <row r="32" spans="1:11" s="199" customFormat="1" ht="44.25" customHeight="1">
      <c r="A32" s="453">
        <v>7</v>
      </c>
      <c r="B32" s="454" t="s">
        <v>863</v>
      </c>
      <c r="C32" s="454">
        <v>2</v>
      </c>
      <c r="D32" s="455"/>
      <c r="E32" s="454">
        <v>1</v>
      </c>
      <c r="F32" s="456" t="s">
        <v>856</v>
      </c>
      <c r="G32" s="456" t="s">
        <v>857</v>
      </c>
    </row>
    <row r="33" spans="1:7" s="199" customFormat="1" ht="409.5">
      <c r="A33" s="453">
        <v>8</v>
      </c>
      <c r="B33" s="454" t="s">
        <v>864</v>
      </c>
      <c r="C33" s="454">
        <v>2</v>
      </c>
      <c r="D33" s="455"/>
      <c r="E33" s="454">
        <v>1</v>
      </c>
      <c r="F33" s="456" t="s">
        <v>856</v>
      </c>
      <c r="G33" s="456" t="s">
        <v>857</v>
      </c>
    </row>
    <row r="34" spans="1:7" s="199" customFormat="1" ht="409.5">
      <c r="A34" s="453">
        <v>9</v>
      </c>
      <c r="B34" s="454" t="s">
        <v>865</v>
      </c>
      <c r="C34" s="454">
        <v>2</v>
      </c>
      <c r="D34" s="455"/>
      <c r="E34" s="454">
        <v>1</v>
      </c>
      <c r="F34" s="456" t="s">
        <v>856</v>
      </c>
      <c r="G34" s="456" t="s">
        <v>857</v>
      </c>
    </row>
    <row r="35" spans="1:7" s="199" customFormat="1" ht="409.5">
      <c r="A35" s="453">
        <v>10</v>
      </c>
      <c r="B35" s="454" t="s">
        <v>866</v>
      </c>
      <c r="C35" s="454">
        <v>2</v>
      </c>
      <c r="D35" s="455"/>
      <c r="E35" s="454">
        <v>1</v>
      </c>
      <c r="F35" s="456" t="s">
        <v>856</v>
      </c>
      <c r="G35" s="456" t="s">
        <v>857</v>
      </c>
    </row>
    <row r="36" spans="1:7" s="199" customFormat="1" ht="409.5">
      <c r="A36" s="453">
        <v>11</v>
      </c>
      <c r="B36" s="454" t="s">
        <v>867</v>
      </c>
      <c r="C36" s="454">
        <v>2</v>
      </c>
      <c r="D36" s="455"/>
      <c r="E36" s="454">
        <v>1</v>
      </c>
      <c r="F36" s="456" t="s">
        <v>856</v>
      </c>
      <c r="G36" s="456" t="s">
        <v>857</v>
      </c>
    </row>
    <row r="37" spans="1:7" s="199" customFormat="1" ht="409.5">
      <c r="A37" s="453">
        <v>12</v>
      </c>
      <c r="B37" s="454" t="s">
        <v>868</v>
      </c>
      <c r="C37" s="454">
        <v>2</v>
      </c>
      <c r="D37" s="455"/>
      <c r="E37" s="454">
        <v>1</v>
      </c>
      <c r="F37" s="456" t="s">
        <v>856</v>
      </c>
      <c r="G37" s="456" t="s">
        <v>857</v>
      </c>
    </row>
    <row r="38" spans="1:7" s="199" customFormat="1" ht="409.5">
      <c r="A38" s="453">
        <v>13</v>
      </c>
      <c r="B38" s="454" t="s">
        <v>869</v>
      </c>
      <c r="C38" s="454">
        <v>2</v>
      </c>
      <c r="D38" s="455"/>
      <c r="E38" s="454">
        <v>1</v>
      </c>
      <c r="F38" s="456" t="s">
        <v>856</v>
      </c>
      <c r="G38" s="456" t="s">
        <v>857</v>
      </c>
    </row>
    <row r="39" spans="1:7" s="199" customFormat="1" ht="409.5">
      <c r="A39" s="453">
        <v>14</v>
      </c>
      <c r="B39" s="454" t="s">
        <v>870</v>
      </c>
      <c r="C39" s="454">
        <v>2</v>
      </c>
      <c r="D39" s="455"/>
      <c r="E39" s="454">
        <v>1</v>
      </c>
      <c r="F39" s="456" t="s">
        <v>856</v>
      </c>
      <c r="G39" s="456" t="s">
        <v>857</v>
      </c>
    </row>
    <row r="40" spans="1:7" s="199" customFormat="1" ht="409.5">
      <c r="A40" s="453">
        <v>15</v>
      </c>
      <c r="B40" s="454" t="s">
        <v>871</v>
      </c>
      <c r="C40" s="454">
        <v>2</v>
      </c>
      <c r="D40" s="455"/>
      <c r="E40" s="454">
        <v>1</v>
      </c>
      <c r="F40" s="456" t="s">
        <v>856</v>
      </c>
      <c r="G40" s="456" t="s">
        <v>857</v>
      </c>
    </row>
    <row r="41" spans="1:7" s="199" customFormat="1" ht="409.5">
      <c r="A41" s="453">
        <v>16</v>
      </c>
      <c r="B41" s="454" t="s">
        <v>872</v>
      </c>
      <c r="C41" s="454">
        <v>2</v>
      </c>
      <c r="D41" s="455"/>
      <c r="E41" s="454">
        <v>1</v>
      </c>
      <c r="F41" s="456" t="s">
        <v>856</v>
      </c>
      <c r="G41" s="456" t="s">
        <v>857</v>
      </c>
    </row>
    <row r="42" spans="1:7" s="199" customFormat="1" ht="409.5">
      <c r="A42" s="453">
        <v>17</v>
      </c>
      <c r="B42" s="454" t="s">
        <v>873</v>
      </c>
      <c r="C42" s="454">
        <v>2</v>
      </c>
      <c r="D42" s="455"/>
      <c r="E42" s="454">
        <v>1</v>
      </c>
      <c r="F42" s="456" t="s">
        <v>856</v>
      </c>
      <c r="G42" s="456" t="s">
        <v>857</v>
      </c>
    </row>
    <row r="43" spans="1:7" s="199" customFormat="1" ht="409.5">
      <c r="A43" s="453">
        <v>18</v>
      </c>
      <c r="B43" s="454" t="s">
        <v>874</v>
      </c>
      <c r="C43" s="454">
        <v>2</v>
      </c>
      <c r="D43" s="455"/>
      <c r="E43" s="454">
        <v>1</v>
      </c>
      <c r="F43" s="456" t="s">
        <v>856</v>
      </c>
      <c r="G43" s="456" t="s">
        <v>857</v>
      </c>
    </row>
    <row r="44" spans="1:7" s="199" customFormat="1" ht="409.5">
      <c r="A44" s="453">
        <v>19</v>
      </c>
      <c r="B44" s="454" t="s">
        <v>875</v>
      </c>
      <c r="C44" s="454">
        <v>2</v>
      </c>
      <c r="D44" s="455"/>
      <c r="E44" s="454">
        <v>1</v>
      </c>
      <c r="F44" s="456" t="s">
        <v>856</v>
      </c>
      <c r="G44" s="456" t="s">
        <v>857</v>
      </c>
    </row>
    <row r="45" spans="1:7" s="199" customFormat="1" ht="409.5">
      <c r="A45" s="453">
        <v>20</v>
      </c>
      <c r="B45" s="454" t="s">
        <v>876</v>
      </c>
      <c r="C45" s="454">
        <v>2</v>
      </c>
      <c r="D45" s="455"/>
      <c r="E45" s="454">
        <v>1</v>
      </c>
      <c r="F45" s="456" t="s">
        <v>856</v>
      </c>
      <c r="G45" s="456" t="s">
        <v>857</v>
      </c>
    </row>
    <row r="46" spans="1:7" s="199" customFormat="1" ht="409.5">
      <c r="A46" s="453">
        <v>21</v>
      </c>
      <c r="B46" s="454" t="s">
        <v>877</v>
      </c>
      <c r="C46" s="454">
        <v>2</v>
      </c>
      <c r="D46" s="455"/>
      <c r="E46" s="454">
        <v>1</v>
      </c>
      <c r="F46" s="456" t="s">
        <v>856</v>
      </c>
      <c r="G46" s="456" t="s">
        <v>857</v>
      </c>
    </row>
    <row r="47" spans="1:7" s="199" customFormat="1" ht="409.5">
      <c r="A47" s="453">
        <v>22</v>
      </c>
      <c r="B47" s="454" t="s">
        <v>878</v>
      </c>
      <c r="C47" s="454">
        <v>2</v>
      </c>
      <c r="D47" s="455"/>
      <c r="E47" s="454">
        <v>1</v>
      </c>
      <c r="F47" s="456" t="s">
        <v>856</v>
      </c>
      <c r="G47" s="456" t="s">
        <v>857</v>
      </c>
    </row>
    <row r="48" spans="1:7" s="199" customFormat="1" ht="409.5">
      <c r="A48" s="453">
        <v>23</v>
      </c>
      <c r="B48" s="454" t="s">
        <v>879</v>
      </c>
      <c r="C48" s="454">
        <v>2</v>
      </c>
      <c r="D48" s="455"/>
      <c r="E48" s="454">
        <v>1</v>
      </c>
      <c r="F48" s="456" t="s">
        <v>856</v>
      </c>
      <c r="G48" s="456" t="s">
        <v>857</v>
      </c>
    </row>
    <row r="49" spans="1:7" s="199" customFormat="1" ht="409.5">
      <c r="A49" s="453">
        <v>24</v>
      </c>
      <c r="B49" s="454" t="s">
        <v>880</v>
      </c>
      <c r="C49" s="454">
        <v>2</v>
      </c>
      <c r="D49" s="455"/>
      <c r="E49" s="454">
        <v>1</v>
      </c>
      <c r="F49" s="456" t="s">
        <v>856</v>
      </c>
      <c r="G49" s="456" t="s">
        <v>857</v>
      </c>
    </row>
    <row r="50" spans="1:7" s="199" customFormat="1" ht="409.5">
      <c r="A50" s="453">
        <v>25</v>
      </c>
      <c r="B50" s="454" t="s">
        <v>881</v>
      </c>
      <c r="C50" s="454">
        <v>2</v>
      </c>
      <c r="D50" s="455"/>
      <c r="E50" s="454">
        <v>1</v>
      </c>
      <c r="F50" s="456" t="s">
        <v>856</v>
      </c>
      <c r="G50" s="456" t="s">
        <v>857</v>
      </c>
    </row>
    <row r="51" spans="1:7" s="199" customFormat="1" ht="409.5">
      <c r="A51" s="453">
        <v>26</v>
      </c>
      <c r="B51" s="454" t="s">
        <v>882</v>
      </c>
      <c r="C51" s="454">
        <v>2</v>
      </c>
      <c r="D51" s="455"/>
      <c r="E51" s="454">
        <v>1</v>
      </c>
      <c r="F51" s="456" t="s">
        <v>856</v>
      </c>
      <c r="G51" s="456" t="s">
        <v>857</v>
      </c>
    </row>
    <row r="52" spans="1:7" s="199" customFormat="1" ht="409.5">
      <c r="A52" s="453">
        <v>27</v>
      </c>
      <c r="B52" s="454" t="s">
        <v>883</v>
      </c>
      <c r="C52" s="454">
        <v>2</v>
      </c>
      <c r="D52" s="455"/>
      <c r="E52" s="454">
        <v>1</v>
      </c>
      <c r="F52" s="456" t="s">
        <v>856</v>
      </c>
      <c r="G52" s="456" t="s">
        <v>857</v>
      </c>
    </row>
    <row r="53" spans="1:7" s="199" customFormat="1" ht="409.5">
      <c r="A53" s="453">
        <v>28</v>
      </c>
      <c r="B53" s="454" t="s">
        <v>884</v>
      </c>
      <c r="C53" s="454">
        <v>2</v>
      </c>
      <c r="D53" s="455"/>
      <c r="E53" s="454">
        <v>1</v>
      </c>
      <c r="F53" s="456" t="s">
        <v>856</v>
      </c>
      <c r="G53" s="456" t="s">
        <v>857</v>
      </c>
    </row>
    <row r="54" spans="1:7" s="199" customFormat="1" ht="409.5">
      <c r="A54" s="453">
        <v>29</v>
      </c>
      <c r="B54" s="454" t="s">
        <v>885</v>
      </c>
      <c r="C54" s="454">
        <v>2</v>
      </c>
      <c r="D54" s="455"/>
      <c r="E54" s="454">
        <v>1</v>
      </c>
      <c r="F54" s="456" t="s">
        <v>856</v>
      </c>
      <c r="G54" s="456" t="s">
        <v>857</v>
      </c>
    </row>
    <row r="55" spans="1:7" s="199" customFormat="1" ht="409.5">
      <c r="A55" s="453">
        <v>30</v>
      </c>
      <c r="B55" s="454" t="s">
        <v>886</v>
      </c>
      <c r="C55" s="454">
        <v>2</v>
      </c>
      <c r="D55" s="455"/>
      <c r="E55" s="454">
        <v>1</v>
      </c>
      <c r="F55" s="456" t="s">
        <v>856</v>
      </c>
      <c r="G55" s="456" t="s">
        <v>857</v>
      </c>
    </row>
    <row r="56" spans="1:7" s="199" customFormat="1" ht="409.5">
      <c r="A56" s="453">
        <v>31</v>
      </c>
      <c r="B56" s="454" t="s">
        <v>887</v>
      </c>
      <c r="C56" s="454">
        <v>2</v>
      </c>
      <c r="D56" s="455"/>
      <c r="E56" s="454">
        <v>1</v>
      </c>
      <c r="F56" s="456" t="s">
        <v>856</v>
      </c>
      <c r="G56" s="456" t="s">
        <v>857</v>
      </c>
    </row>
    <row r="57" spans="1:7" s="199" customFormat="1" ht="409.5">
      <c r="A57" s="453">
        <v>32</v>
      </c>
      <c r="B57" s="454" t="s">
        <v>888</v>
      </c>
      <c r="C57" s="454">
        <v>2</v>
      </c>
      <c r="D57" s="455"/>
      <c r="E57" s="454">
        <v>1</v>
      </c>
      <c r="F57" s="456" t="s">
        <v>856</v>
      </c>
      <c r="G57" s="456" t="s">
        <v>857</v>
      </c>
    </row>
    <row r="58" spans="1:7" s="199" customFormat="1" ht="409.5">
      <c r="A58" s="453">
        <v>33</v>
      </c>
      <c r="B58" s="454" t="s">
        <v>889</v>
      </c>
      <c r="C58" s="454">
        <v>2</v>
      </c>
      <c r="D58" s="455"/>
      <c r="E58" s="454">
        <v>1</v>
      </c>
      <c r="F58" s="456" t="s">
        <v>856</v>
      </c>
      <c r="G58" s="456" t="s">
        <v>857</v>
      </c>
    </row>
    <row r="59" spans="1:7" s="199" customFormat="1" ht="409.5">
      <c r="A59" s="453">
        <v>34</v>
      </c>
      <c r="B59" s="454" t="s">
        <v>890</v>
      </c>
      <c r="C59" s="454">
        <v>2</v>
      </c>
      <c r="D59" s="455"/>
      <c r="E59" s="454">
        <v>1</v>
      </c>
      <c r="F59" s="456" t="s">
        <v>856</v>
      </c>
      <c r="G59" s="456" t="s">
        <v>857</v>
      </c>
    </row>
    <row r="60" spans="1:7" s="199" customFormat="1" ht="409.5">
      <c r="A60" s="453">
        <v>35</v>
      </c>
      <c r="B60" s="454" t="s">
        <v>891</v>
      </c>
      <c r="C60" s="454">
        <v>2</v>
      </c>
      <c r="D60" s="455"/>
      <c r="E60" s="454">
        <v>1</v>
      </c>
      <c r="F60" s="456" t="s">
        <v>856</v>
      </c>
      <c r="G60" s="456" t="s">
        <v>857</v>
      </c>
    </row>
    <row r="61" spans="1:7" s="199" customFormat="1" ht="409.5">
      <c r="A61" s="453">
        <v>36</v>
      </c>
      <c r="B61" s="454" t="s">
        <v>892</v>
      </c>
      <c r="C61" s="454">
        <v>2</v>
      </c>
      <c r="D61" s="455"/>
      <c r="E61" s="454">
        <v>1</v>
      </c>
      <c r="F61" s="456" t="s">
        <v>856</v>
      </c>
      <c r="G61" s="456" t="s">
        <v>857</v>
      </c>
    </row>
    <row r="62" spans="1:7" s="199" customFormat="1" ht="409.5">
      <c r="A62" s="453">
        <v>37</v>
      </c>
      <c r="B62" s="454" t="s">
        <v>893</v>
      </c>
      <c r="C62" s="454">
        <v>2</v>
      </c>
      <c r="D62" s="455"/>
      <c r="E62" s="454">
        <v>1</v>
      </c>
      <c r="F62" s="456" t="s">
        <v>856</v>
      </c>
      <c r="G62" s="456" t="s">
        <v>857</v>
      </c>
    </row>
    <row r="63" spans="1:7" s="199" customFormat="1" ht="409.5">
      <c r="A63" s="453">
        <v>38</v>
      </c>
      <c r="B63" s="454" t="s">
        <v>894</v>
      </c>
      <c r="C63" s="454">
        <v>2</v>
      </c>
      <c r="D63" s="455"/>
      <c r="E63" s="454">
        <v>1</v>
      </c>
      <c r="F63" s="456" t="s">
        <v>856</v>
      </c>
      <c r="G63" s="456" t="s">
        <v>857</v>
      </c>
    </row>
    <row r="64" spans="1:7" s="199" customFormat="1" ht="409.5">
      <c r="A64" s="453">
        <v>39</v>
      </c>
      <c r="B64" s="454" t="s">
        <v>895</v>
      </c>
      <c r="C64" s="454">
        <v>2</v>
      </c>
      <c r="D64" s="455"/>
      <c r="E64" s="454">
        <v>1</v>
      </c>
      <c r="F64" s="456" t="s">
        <v>856</v>
      </c>
      <c r="G64" s="456" t="s">
        <v>857</v>
      </c>
    </row>
    <row r="65" spans="1:7" s="199" customFormat="1" ht="409.5">
      <c r="A65" s="453">
        <v>40</v>
      </c>
      <c r="B65" s="454" t="s">
        <v>896</v>
      </c>
      <c r="C65" s="454">
        <v>2</v>
      </c>
      <c r="D65" s="455"/>
      <c r="E65" s="454">
        <v>1</v>
      </c>
      <c r="F65" s="456" t="s">
        <v>856</v>
      </c>
      <c r="G65" s="456" t="s">
        <v>857</v>
      </c>
    </row>
    <row r="66" spans="1:7" s="199" customFormat="1" ht="409.5">
      <c r="A66" s="453">
        <v>41</v>
      </c>
      <c r="B66" s="454" t="s">
        <v>897</v>
      </c>
      <c r="C66" s="454">
        <v>2</v>
      </c>
      <c r="D66" s="455"/>
      <c r="E66" s="454">
        <v>1</v>
      </c>
      <c r="F66" s="456" t="s">
        <v>856</v>
      </c>
      <c r="G66" s="456" t="s">
        <v>857</v>
      </c>
    </row>
    <row r="67" spans="1:7" s="199" customFormat="1" ht="409.5">
      <c r="A67" s="453">
        <v>42</v>
      </c>
      <c r="B67" s="454" t="s">
        <v>898</v>
      </c>
      <c r="C67" s="454">
        <v>2</v>
      </c>
      <c r="D67" s="455"/>
      <c r="E67" s="454">
        <v>1</v>
      </c>
      <c r="F67" s="456" t="s">
        <v>856</v>
      </c>
      <c r="G67" s="456" t="s">
        <v>857</v>
      </c>
    </row>
    <row r="68" spans="1:7" s="199" customFormat="1" ht="409.5">
      <c r="A68" s="453">
        <v>43</v>
      </c>
      <c r="B68" s="454" t="s">
        <v>899</v>
      </c>
      <c r="C68" s="454">
        <v>2</v>
      </c>
      <c r="D68" s="455"/>
      <c r="E68" s="454">
        <v>1</v>
      </c>
      <c r="F68" s="456" t="s">
        <v>856</v>
      </c>
      <c r="G68" s="456" t="s">
        <v>857</v>
      </c>
    </row>
    <row r="69" spans="1:7" s="199" customFormat="1" ht="409.5">
      <c r="A69" s="453">
        <v>44</v>
      </c>
      <c r="B69" s="454" t="s">
        <v>900</v>
      </c>
      <c r="C69" s="454">
        <v>2</v>
      </c>
      <c r="D69" s="455"/>
      <c r="E69" s="454">
        <v>1</v>
      </c>
      <c r="F69" s="456" t="s">
        <v>856</v>
      </c>
      <c r="G69" s="456" t="s">
        <v>857</v>
      </c>
    </row>
    <row r="70" spans="1:7" s="199" customFormat="1" ht="409.5">
      <c r="A70" s="453">
        <v>45</v>
      </c>
      <c r="B70" s="454" t="s">
        <v>901</v>
      </c>
      <c r="C70" s="454">
        <v>2</v>
      </c>
      <c r="D70" s="455"/>
      <c r="E70" s="454">
        <v>1</v>
      </c>
      <c r="F70" s="456" t="s">
        <v>856</v>
      </c>
      <c r="G70" s="456" t="s">
        <v>857</v>
      </c>
    </row>
    <row r="71" spans="1:7" s="199" customFormat="1" ht="409.5">
      <c r="A71" s="453">
        <v>46</v>
      </c>
      <c r="B71" s="454" t="s">
        <v>902</v>
      </c>
      <c r="C71" s="454">
        <v>2</v>
      </c>
      <c r="D71" s="455"/>
      <c r="E71" s="454">
        <v>1</v>
      </c>
      <c r="F71" s="456" t="s">
        <v>856</v>
      </c>
      <c r="G71" s="456" t="s">
        <v>857</v>
      </c>
    </row>
    <row r="72" spans="1:7" s="199" customFormat="1" ht="409.5">
      <c r="A72" s="453">
        <v>47</v>
      </c>
      <c r="B72" s="454" t="s">
        <v>903</v>
      </c>
      <c r="C72" s="454">
        <v>2</v>
      </c>
      <c r="D72" s="455"/>
      <c r="E72" s="454">
        <v>1</v>
      </c>
      <c r="F72" s="456" t="s">
        <v>856</v>
      </c>
      <c r="G72" s="456" t="s">
        <v>857</v>
      </c>
    </row>
    <row r="73" spans="1:7" s="199" customFormat="1" ht="409.5">
      <c r="A73" s="453">
        <v>48</v>
      </c>
      <c r="B73" s="454" t="s">
        <v>904</v>
      </c>
      <c r="C73" s="454">
        <v>1</v>
      </c>
      <c r="D73" s="454" t="s">
        <v>666</v>
      </c>
      <c r="E73" s="454">
        <v>1</v>
      </c>
      <c r="F73" s="456" t="s">
        <v>856</v>
      </c>
      <c r="G73" s="456" t="s">
        <v>857</v>
      </c>
    </row>
    <row r="74" spans="1:7" s="199" customFormat="1" ht="409.5">
      <c r="A74" s="453">
        <v>49</v>
      </c>
      <c r="B74" s="454" t="s">
        <v>905</v>
      </c>
      <c r="C74" s="454">
        <v>2</v>
      </c>
      <c r="D74" s="455"/>
      <c r="E74" s="454">
        <v>1</v>
      </c>
      <c r="F74" s="456" t="s">
        <v>856</v>
      </c>
      <c r="G74" s="456" t="s">
        <v>857</v>
      </c>
    </row>
    <row r="75" spans="1:7" s="199" customFormat="1" ht="409.5">
      <c r="A75" s="453">
        <v>50</v>
      </c>
      <c r="B75" s="454" t="s">
        <v>906</v>
      </c>
      <c r="C75" s="454">
        <v>2</v>
      </c>
      <c r="D75" s="455"/>
      <c r="E75" s="454">
        <v>1</v>
      </c>
      <c r="F75" s="456" t="s">
        <v>856</v>
      </c>
      <c r="G75" s="456" t="s">
        <v>857</v>
      </c>
    </row>
    <row r="76" spans="1:7" s="199" customFormat="1" ht="409.5">
      <c r="A76" s="453">
        <v>51</v>
      </c>
      <c r="B76" s="454" t="s">
        <v>903</v>
      </c>
      <c r="C76" s="454">
        <v>2</v>
      </c>
      <c r="D76" s="455"/>
      <c r="E76" s="454">
        <v>1</v>
      </c>
      <c r="F76" s="456" t="s">
        <v>856</v>
      </c>
      <c r="G76" s="456" t="s">
        <v>857</v>
      </c>
    </row>
    <row r="77" spans="1:7" s="199" customFormat="1" ht="409.5">
      <c r="A77" s="453">
        <v>52</v>
      </c>
      <c r="B77" s="454" t="s">
        <v>904</v>
      </c>
      <c r="C77" s="454">
        <v>1</v>
      </c>
      <c r="D77" s="454" t="s">
        <v>666</v>
      </c>
      <c r="E77" s="454">
        <v>1</v>
      </c>
      <c r="F77" s="456" t="s">
        <v>856</v>
      </c>
      <c r="G77" s="456" t="s">
        <v>857</v>
      </c>
    </row>
    <row r="78" spans="1:7" s="199" customFormat="1" ht="409.5">
      <c r="A78" s="453">
        <v>53</v>
      </c>
      <c r="B78" s="454" t="s">
        <v>907</v>
      </c>
      <c r="C78" s="454">
        <v>2</v>
      </c>
      <c r="D78" s="455"/>
      <c r="E78" s="454">
        <v>1</v>
      </c>
      <c r="F78" s="456" t="s">
        <v>856</v>
      </c>
      <c r="G78" s="456" t="s">
        <v>857</v>
      </c>
    </row>
    <row r="79" spans="1:7" s="199" customFormat="1" ht="409.5">
      <c r="A79" s="453">
        <v>54</v>
      </c>
      <c r="B79" s="454" t="s">
        <v>899</v>
      </c>
      <c r="C79" s="454">
        <v>2</v>
      </c>
      <c r="D79" s="455"/>
      <c r="E79" s="454">
        <v>1</v>
      </c>
      <c r="F79" s="456" t="s">
        <v>856</v>
      </c>
      <c r="G79" s="456" t="s">
        <v>857</v>
      </c>
    </row>
    <row r="80" spans="1:7" s="199" customFormat="1" ht="409.5">
      <c r="A80" s="453">
        <v>55</v>
      </c>
      <c r="B80" s="454" t="s">
        <v>900</v>
      </c>
      <c r="C80" s="454">
        <v>2</v>
      </c>
      <c r="D80" s="455"/>
      <c r="E80" s="454">
        <v>1</v>
      </c>
      <c r="F80" s="456" t="s">
        <v>856</v>
      </c>
      <c r="G80" s="456" t="s">
        <v>857</v>
      </c>
    </row>
    <row r="81" spans="1:7" s="199" customFormat="1" ht="409.5">
      <c r="A81" s="453">
        <v>56</v>
      </c>
      <c r="B81" s="454" t="s">
        <v>901</v>
      </c>
      <c r="C81" s="454">
        <v>2</v>
      </c>
      <c r="D81" s="455"/>
      <c r="E81" s="454">
        <v>1</v>
      </c>
      <c r="F81" s="456" t="s">
        <v>856</v>
      </c>
      <c r="G81" s="456" t="s">
        <v>857</v>
      </c>
    </row>
    <row r="82" spans="1:7" s="199" customFormat="1" ht="409.5">
      <c r="A82" s="453">
        <v>57</v>
      </c>
      <c r="B82" s="454" t="s">
        <v>895</v>
      </c>
      <c r="C82" s="454">
        <v>2</v>
      </c>
      <c r="D82" s="455"/>
      <c r="E82" s="454">
        <v>1</v>
      </c>
      <c r="F82" s="456" t="s">
        <v>856</v>
      </c>
      <c r="G82" s="456" t="s">
        <v>857</v>
      </c>
    </row>
    <row r="83" spans="1:7" s="199" customFormat="1" ht="409.5">
      <c r="A83" s="453">
        <v>58</v>
      </c>
      <c r="B83" s="454" t="s">
        <v>897</v>
      </c>
      <c r="C83" s="454">
        <v>2</v>
      </c>
      <c r="D83" s="455"/>
      <c r="E83" s="454">
        <v>1</v>
      </c>
      <c r="F83" s="456" t="s">
        <v>856</v>
      </c>
      <c r="G83" s="456" t="s">
        <v>857</v>
      </c>
    </row>
    <row r="84" spans="1:7" s="199" customFormat="1" ht="409.5">
      <c r="A84" s="453">
        <v>59</v>
      </c>
      <c r="B84" s="454" t="s">
        <v>899</v>
      </c>
      <c r="C84" s="454">
        <v>2</v>
      </c>
      <c r="D84" s="455"/>
      <c r="E84" s="454">
        <v>1</v>
      </c>
      <c r="F84" s="456" t="s">
        <v>856</v>
      </c>
      <c r="G84" s="456" t="s">
        <v>857</v>
      </c>
    </row>
    <row r="85" spans="1:7" s="199" customFormat="1" ht="409.5">
      <c r="A85" s="453">
        <v>60</v>
      </c>
      <c r="B85" s="454" t="s">
        <v>900</v>
      </c>
      <c r="C85" s="454">
        <v>2</v>
      </c>
      <c r="D85" s="455"/>
      <c r="E85" s="454">
        <v>1</v>
      </c>
      <c r="F85" s="456" t="s">
        <v>856</v>
      </c>
      <c r="G85" s="456" t="s">
        <v>857</v>
      </c>
    </row>
    <row r="86" spans="1:7" s="199" customFormat="1" ht="409.5">
      <c r="A86" s="453">
        <v>61</v>
      </c>
      <c r="B86" s="454" t="s">
        <v>901</v>
      </c>
      <c r="C86" s="454">
        <v>2</v>
      </c>
      <c r="D86" s="455"/>
      <c r="E86" s="454">
        <v>1</v>
      </c>
      <c r="F86" s="456" t="s">
        <v>856</v>
      </c>
      <c r="G86" s="456" t="s">
        <v>857</v>
      </c>
    </row>
    <row r="87" spans="1:7" s="199" customFormat="1" ht="409.5">
      <c r="A87" s="453">
        <v>62</v>
      </c>
      <c r="B87" s="454" t="s">
        <v>904</v>
      </c>
      <c r="C87" s="454">
        <v>1</v>
      </c>
      <c r="D87" s="454" t="s">
        <v>666</v>
      </c>
      <c r="E87" s="454">
        <v>1</v>
      </c>
      <c r="F87" s="456" t="s">
        <v>856</v>
      </c>
      <c r="G87" s="456" t="s">
        <v>857</v>
      </c>
    </row>
    <row r="88" spans="1:7" s="199" customFormat="1" ht="409.5">
      <c r="A88" s="453">
        <v>63</v>
      </c>
      <c r="B88" s="454" t="s">
        <v>908</v>
      </c>
      <c r="C88" s="454">
        <v>2</v>
      </c>
      <c r="D88" s="455"/>
      <c r="E88" s="454">
        <v>1</v>
      </c>
      <c r="F88" s="456" t="s">
        <v>856</v>
      </c>
      <c r="G88" s="456" t="s">
        <v>857</v>
      </c>
    </row>
    <row r="89" spans="1:7" s="199" customFormat="1" ht="409.5">
      <c r="A89" s="453">
        <v>64</v>
      </c>
      <c r="B89" s="454" t="s">
        <v>909</v>
      </c>
      <c r="C89" s="454">
        <v>1</v>
      </c>
      <c r="D89" s="454" t="s">
        <v>307</v>
      </c>
      <c r="E89" s="454">
        <v>1</v>
      </c>
      <c r="F89" s="456" t="s">
        <v>856</v>
      </c>
      <c r="G89" s="456" t="s">
        <v>857</v>
      </c>
    </row>
    <row r="90" spans="1:7" s="199" customFormat="1" ht="409.5">
      <c r="A90" s="453">
        <v>65</v>
      </c>
      <c r="B90" s="454" t="s">
        <v>904</v>
      </c>
      <c r="C90" s="454">
        <v>1</v>
      </c>
      <c r="D90" s="454" t="s">
        <v>666</v>
      </c>
      <c r="E90" s="454">
        <v>1</v>
      </c>
      <c r="F90" s="456" t="s">
        <v>856</v>
      </c>
      <c r="G90" s="456" t="s">
        <v>857</v>
      </c>
    </row>
    <row r="91" spans="1:7" s="199" customFormat="1" ht="409.5">
      <c r="A91" s="453">
        <v>66</v>
      </c>
      <c r="B91" s="454" t="s">
        <v>910</v>
      </c>
      <c r="C91" s="454">
        <v>2</v>
      </c>
      <c r="D91" s="455"/>
      <c r="E91" s="454">
        <v>1</v>
      </c>
      <c r="F91" s="456" t="s">
        <v>856</v>
      </c>
      <c r="G91" s="456" t="s">
        <v>857</v>
      </c>
    </row>
    <row r="92" spans="1:7" s="199" customFormat="1" ht="409.5">
      <c r="A92" s="453">
        <v>67</v>
      </c>
      <c r="B92" s="454" t="s">
        <v>899</v>
      </c>
      <c r="C92" s="454">
        <v>2</v>
      </c>
      <c r="D92" s="455"/>
      <c r="E92" s="454">
        <v>1</v>
      </c>
      <c r="F92" s="456" t="s">
        <v>856</v>
      </c>
      <c r="G92" s="456" t="s">
        <v>857</v>
      </c>
    </row>
    <row r="93" spans="1:7" s="199" customFormat="1" ht="409.5">
      <c r="A93" s="453">
        <v>68</v>
      </c>
      <c r="B93" s="454" t="s">
        <v>900</v>
      </c>
      <c r="C93" s="454">
        <v>2</v>
      </c>
      <c r="D93" s="455"/>
      <c r="E93" s="454">
        <v>1</v>
      </c>
      <c r="F93" s="456" t="s">
        <v>856</v>
      </c>
      <c r="G93" s="456" t="s">
        <v>857</v>
      </c>
    </row>
    <row r="94" spans="1:7" s="199" customFormat="1" ht="409.5">
      <c r="A94" s="453">
        <v>69</v>
      </c>
      <c r="B94" s="454" t="s">
        <v>901</v>
      </c>
      <c r="C94" s="454">
        <v>2</v>
      </c>
      <c r="D94" s="455"/>
      <c r="E94" s="454">
        <v>1</v>
      </c>
      <c r="F94" s="456" t="s">
        <v>856</v>
      </c>
      <c r="G94" s="456" t="s">
        <v>857</v>
      </c>
    </row>
    <row r="95" spans="1:7" s="199" customFormat="1" ht="409.5">
      <c r="A95" s="453">
        <v>70</v>
      </c>
      <c r="B95" s="454" t="s">
        <v>895</v>
      </c>
      <c r="C95" s="454">
        <v>2</v>
      </c>
      <c r="D95" s="455"/>
      <c r="E95" s="454">
        <v>1</v>
      </c>
      <c r="F95" s="456" t="s">
        <v>856</v>
      </c>
      <c r="G95" s="456" t="s">
        <v>857</v>
      </c>
    </row>
    <row r="96" spans="1:7" s="199" customFormat="1" ht="409.5">
      <c r="A96" s="453">
        <v>71</v>
      </c>
      <c r="B96" s="454" t="s">
        <v>896</v>
      </c>
      <c r="C96" s="454">
        <v>2</v>
      </c>
      <c r="D96" s="455"/>
      <c r="E96" s="454">
        <v>1</v>
      </c>
      <c r="F96" s="456" t="s">
        <v>856</v>
      </c>
      <c r="G96" s="456" t="s">
        <v>857</v>
      </c>
    </row>
    <row r="97" spans="1:7" s="199" customFormat="1" ht="409.5">
      <c r="A97" s="453">
        <v>72</v>
      </c>
      <c r="B97" s="454" t="s">
        <v>904</v>
      </c>
      <c r="C97" s="454">
        <v>1</v>
      </c>
      <c r="D97" s="454" t="s">
        <v>666</v>
      </c>
      <c r="E97" s="454">
        <v>1</v>
      </c>
      <c r="F97" s="456" t="s">
        <v>856</v>
      </c>
      <c r="G97" s="456" t="s">
        <v>857</v>
      </c>
    </row>
    <row r="98" spans="1:7" s="199" customFormat="1" ht="409.5">
      <c r="A98" s="453">
        <v>73</v>
      </c>
      <c r="B98" s="454" t="s">
        <v>897</v>
      </c>
      <c r="C98" s="454">
        <v>2</v>
      </c>
      <c r="D98" s="455"/>
      <c r="E98" s="454">
        <v>1</v>
      </c>
      <c r="F98" s="456" t="s">
        <v>856</v>
      </c>
      <c r="G98" s="456" t="s">
        <v>857</v>
      </c>
    </row>
    <row r="99" spans="1:7" s="199" customFormat="1" ht="409.5">
      <c r="A99" s="453">
        <v>74</v>
      </c>
      <c r="B99" s="454" t="s">
        <v>899</v>
      </c>
      <c r="C99" s="454">
        <v>2</v>
      </c>
      <c r="D99" s="455"/>
      <c r="E99" s="454">
        <v>1</v>
      </c>
      <c r="F99" s="456" t="s">
        <v>856</v>
      </c>
      <c r="G99" s="456" t="s">
        <v>857</v>
      </c>
    </row>
    <row r="100" spans="1:7" s="199" customFormat="1" ht="409.5">
      <c r="A100" s="453">
        <v>75</v>
      </c>
      <c r="B100" s="454" t="s">
        <v>900</v>
      </c>
      <c r="C100" s="454">
        <v>2</v>
      </c>
      <c r="D100" s="455"/>
      <c r="E100" s="454">
        <v>1</v>
      </c>
      <c r="F100" s="456" t="s">
        <v>856</v>
      </c>
      <c r="G100" s="456" t="s">
        <v>857</v>
      </c>
    </row>
    <row r="101" spans="1:7" s="199" customFormat="1" ht="409.5">
      <c r="A101" s="453">
        <v>76</v>
      </c>
      <c r="B101" s="454" t="s">
        <v>901</v>
      </c>
      <c r="C101" s="454">
        <v>2</v>
      </c>
      <c r="D101" s="455"/>
      <c r="E101" s="454">
        <v>1</v>
      </c>
      <c r="F101" s="456" t="s">
        <v>856</v>
      </c>
      <c r="G101" s="456" t="s">
        <v>857</v>
      </c>
    </row>
    <row r="102" spans="1:7" s="199" customFormat="1" ht="409.5">
      <c r="A102" s="453">
        <v>77</v>
      </c>
      <c r="B102" s="454" t="s">
        <v>911</v>
      </c>
      <c r="C102" s="454">
        <v>2</v>
      </c>
      <c r="D102" s="455"/>
      <c r="E102" s="454">
        <v>1</v>
      </c>
      <c r="F102" s="456" t="s">
        <v>856</v>
      </c>
      <c r="G102" s="456" t="s">
        <v>857</v>
      </c>
    </row>
    <row r="103" spans="1:7" s="199" customFormat="1" ht="409.5">
      <c r="A103" s="453">
        <v>78</v>
      </c>
      <c r="B103" s="454" t="s">
        <v>894</v>
      </c>
      <c r="C103" s="454">
        <v>2</v>
      </c>
      <c r="D103" s="455"/>
      <c r="E103" s="454">
        <v>1</v>
      </c>
      <c r="F103" s="456" t="s">
        <v>856</v>
      </c>
      <c r="G103" s="456" t="s">
        <v>857</v>
      </c>
    </row>
    <row r="104" spans="1:7" s="199" customFormat="1" ht="409.5">
      <c r="A104" s="453">
        <v>79</v>
      </c>
      <c r="B104" s="454" t="s">
        <v>895</v>
      </c>
      <c r="C104" s="454">
        <v>2</v>
      </c>
      <c r="D104" s="455"/>
      <c r="E104" s="454">
        <v>1</v>
      </c>
      <c r="F104" s="456" t="s">
        <v>856</v>
      </c>
      <c r="G104" s="456" t="s">
        <v>857</v>
      </c>
    </row>
    <row r="105" spans="1:7" s="199" customFormat="1" ht="409.5">
      <c r="A105" s="453">
        <v>80</v>
      </c>
      <c r="B105" s="454" t="s">
        <v>897</v>
      </c>
      <c r="C105" s="454">
        <v>2</v>
      </c>
      <c r="D105" s="455"/>
      <c r="E105" s="454">
        <v>1</v>
      </c>
      <c r="F105" s="456" t="s">
        <v>856</v>
      </c>
      <c r="G105" s="456" t="s">
        <v>857</v>
      </c>
    </row>
    <row r="106" spans="1:7" s="199" customFormat="1" ht="409.5">
      <c r="A106" s="453">
        <v>81</v>
      </c>
      <c r="B106" s="454" t="s">
        <v>898</v>
      </c>
      <c r="C106" s="454">
        <v>2</v>
      </c>
      <c r="D106" s="455"/>
      <c r="E106" s="454">
        <v>1</v>
      </c>
      <c r="F106" s="456" t="s">
        <v>856</v>
      </c>
      <c r="G106" s="456" t="s">
        <v>857</v>
      </c>
    </row>
    <row r="107" spans="1:7" s="199" customFormat="1" ht="409.5">
      <c r="A107" s="453">
        <v>82</v>
      </c>
      <c r="B107" s="454" t="s">
        <v>912</v>
      </c>
      <c r="C107" s="454">
        <v>2</v>
      </c>
      <c r="D107" s="455"/>
      <c r="E107" s="454">
        <v>1</v>
      </c>
      <c r="F107" s="456" t="s">
        <v>856</v>
      </c>
      <c r="G107" s="456" t="s">
        <v>857</v>
      </c>
    </row>
    <row r="108" spans="1:7" s="199" customFormat="1" ht="409.5">
      <c r="A108" s="453">
        <v>83</v>
      </c>
      <c r="B108" s="454" t="s">
        <v>913</v>
      </c>
      <c r="C108" s="454">
        <v>2</v>
      </c>
      <c r="D108" s="455"/>
      <c r="E108" s="454">
        <v>1</v>
      </c>
      <c r="F108" s="456" t="s">
        <v>856</v>
      </c>
      <c r="G108" s="456" t="s">
        <v>857</v>
      </c>
    </row>
    <row r="109" spans="1:7" s="199" customFormat="1" ht="409.5">
      <c r="A109" s="453">
        <v>84</v>
      </c>
      <c r="B109" s="454" t="s">
        <v>904</v>
      </c>
      <c r="C109" s="454">
        <v>1</v>
      </c>
      <c r="D109" s="454" t="s">
        <v>666</v>
      </c>
      <c r="E109" s="454">
        <v>1</v>
      </c>
      <c r="F109" s="456" t="s">
        <v>856</v>
      </c>
      <c r="G109" s="456" t="s">
        <v>857</v>
      </c>
    </row>
    <row r="110" spans="1:7" s="199" customFormat="1" ht="409.5">
      <c r="A110" s="453">
        <v>85</v>
      </c>
      <c r="B110" s="454" t="s">
        <v>899</v>
      </c>
      <c r="C110" s="454">
        <v>2</v>
      </c>
      <c r="D110" s="455"/>
      <c r="E110" s="454">
        <v>1</v>
      </c>
      <c r="F110" s="456" t="s">
        <v>856</v>
      </c>
      <c r="G110" s="456" t="s">
        <v>857</v>
      </c>
    </row>
    <row r="111" spans="1:7" s="199" customFormat="1" ht="409.5">
      <c r="A111" s="453">
        <v>86</v>
      </c>
      <c r="B111" s="454" t="s">
        <v>900</v>
      </c>
      <c r="C111" s="454">
        <v>2</v>
      </c>
      <c r="D111" s="455"/>
      <c r="E111" s="454">
        <v>1</v>
      </c>
      <c r="F111" s="456" t="s">
        <v>856</v>
      </c>
      <c r="G111" s="456" t="s">
        <v>857</v>
      </c>
    </row>
    <row r="112" spans="1:7" s="199" customFormat="1" ht="409.5">
      <c r="A112" s="453">
        <v>87</v>
      </c>
      <c r="B112" s="454" t="s">
        <v>901</v>
      </c>
      <c r="C112" s="454">
        <v>2</v>
      </c>
      <c r="D112" s="455"/>
      <c r="E112" s="454">
        <v>1</v>
      </c>
      <c r="F112" s="456" t="s">
        <v>856</v>
      </c>
      <c r="G112" s="456" t="s">
        <v>857</v>
      </c>
    </row>
    <row r="113" spans="1:7" s="199" customFormat="1" ht="409.5">
      <c r="A113" s="453">
        <v>88</v>
      </c>
      <c r="B113" s="454" t="s">
        <v>895</v>
      </c>
      <c r="C113" s="454">
        <v>2</v>
      </c>
      <c r="D113" s="455"/>
      <c r="E113" s="454">
        <v>1</v>
      </c>
      <c r="F113" s="456" t="s">
        <v>856</v>
      </c>
      <c r="G113" s="456" t="s">
        <v>857</v>
      </c>
    </row>
    <row r="114" spans="1:7" s="199" customFormat="1" ht="409.5">
      <c r="A114" s="453">
        <v>89</v>
      </c>
      <c r="B114" s="454" t="s">
        <v>897</v>
      </c>
      <c r="C114" s="454">
        <v>2</v>
      </c>
      <c r="D114" s="455"/>
      <c r="E114" s="454">
        <v>1</v>
      </c>
      <c r="F114" s="456" t="s">
        <v>856</v>
      </c>
      <c r="G114" s="456" t="s">
        <v>857</v>
      </c>
    </row>
    <row r="115" spans="1:7" s="199" customFormat="1" ht="409.5">
      <c r="A115" s="453">
        <v>90</v>
      </c>
      <c r="B115" s="454" t="s">
        <v>912</v>
      </c>
      <c r="C115" s="454">
        <v>2</v>
      </c>
      <c r="D115" s="455"/>
      <c r="E115" s="454">
        <v>1</v>
      </c>
      <c r="F115" s="456" t="s">
        <v>856</v>
      </c>
      <c r="G115" s="456" t="s">
        <v>857</v>
      </c>
    </row>
    <row r="116" spans="1:7" s="199" customFormat="1" ht="409.5">
      <c r="A116" s="453">
        <v>91</v>
      </c>
      <c r="B116" s="454" t="s">
        <v>899</v>
      </c>
      <c r="C116" s="454">
        <v>2</v>
      </c>
      <c r="D116" s="455"/>
      <c r="E116" s="454">
        <v>1</v>
      </c>
      <c r="F116" s="456" t="s">
        <v>856</v>
      </c>
      <c r="G116" s="456" t="s">
        <v>857</v>
      </c>
    </row>
    <row r="117" spans="1:7" s="199" customFormat="1" ht="409.5">
      <c r="A117" s="453">
        <v>92</v>
      </c>
      <c r="B117" s="454" t="s">
        <v>900</v>
      </c>
      <c r="C117" s="454">
        <v>2</v>
      </c>
      <c r="D117" s="455"/>
      <c r="E117" s="454">
        <v>1</v>
      </c>
      <c r="F117" s="456" t="s">
        <v>856</v>
      </c>
      <c r="G117" s="456" t="s">
        <v>857</v>
      </c>
    </row>
    <row r="118" spans="1:7" s="199" customFormat="1" ht="409.5">
      <c r="A118" s="453">
        <v>93</v>
      </c>
      <c r="B118" s="454" t="s">
        <v>901</v>
      </c>
      <c r="C118" s="454">
        <v>2</v>
      </c>
      <c r="D118" s="455"/>
      <c r="E118" s="454">
        <v>1</v>
      </c>
      <c r="F118" s="456" t="s">
        <v>856</v>
      </c>
      <c r="G118" s="456" t="s">
        <v>857</v>
      </c>
    </row>
    <row r="119" spans="1:7" s="199" customFormat="1" ht="409.5">
      <c r="A119" s="453">
        <v>94</v>
      </c>
      <c r="B119" s="454" t="s">
        <v>904</v>
      </c>
      <c r="C119" s="454">
        <v>1</v>
      </c>
      <c r="D119" s="454" t="s">
        <v>666</v>
      </c>
      <c r="E119" s="454">
        <v>1</v>
      </c>
      <c r="F119" s="456" t="s">
        <v>856</v>
      </c>
      <c r="G119" s="456" t="s">
        <v>857</v>
      </c>
    </row>
    <row r="120" spans="1:7" s="199" customFormat="1" ht="409.5">
      <c r="A120" s="453">
        <v>95</v>
      </c>
      <c r="B120" s="454" t="s">
        <v>914</v>
      </c>
      <c r="C120" s="454">
        <v>2</v>
      </c>
      <c r="D120" s="455"/>
      <c r="E120" s="454">
        <v>1</v>
      </c>
      <c r="F120" s="456" t="s">
        <v>856</v>
      </c>
      <c r="G120" s="456" t="s">
        <v>857</v>
      </c>
    </row>
    <row r="121" spans="1:7" s="199" customFormat="1" ht="409.5">
      <c r="A121" s="453">
        <v>96</v>
      </c>
      <c r="B121" s="454" t="s">
        <v>906</v>
      </c>
      <c r="C121" s="454">
        <v>2</v>
      </c>
      <c r="D121" s="455"/>
      <c r="E121" s="454">
        <v>1</v>
      </c>
      <c r="F121" s="456" t="s">
        <v>856</v>
      </c>
      <c r="G121" s="456" t="s">
        <v>857</v>
      </c>
    </row>
    <row r="122" spans="1:7" s="199" customFormat="1" ht="409.5">
      <c r="A122" s="453">
        <v>97</v>
      </c>
      <c r="B122" s="454" t="s">
        <v>904</v>
      </c>
      <c r="C122" s="454">
        <v>1</v>
      </c>
      <c r="D122" s="454" t="s">
        <v>666</v>
      </c>
      <c r="E122" s="454">
        <v>1</v>
      </c>
      <c r="F122" s="456" t="s">
        <v>856</v>
      </c>
      <c r="G122" s="456" t="s">
        <v>857</v>
      </c>
    </row>
    <row r="123" spans="1:7" s="199" customFormat="1" ht="409.5">
      <c r="A123" s="453">
        <v>98</v>
      </c>
      <c r="B123" s="454" t="s">
        <v>910</v>
      </c>
      <c r="C123" s="454">
        <v>2</v>
      </c>
      <c r="D123" s="455"/>
      <c r="E123" s="454">
        <v>1</v>
      </c>
      <c r="F123" s="456" t="s">
        <v>856</v>
      </c>
      <c r="G123" s="456" t="s">
        <v>857</v>
      </c>
    </row>
    <row r="124" spans="1:7" s="199" customFormat="1" ht="409.5">
      <c r="A124" s="453">
        <v>99</v>
      </c>
      <c r="B124" s="454" t="s">
        <v>899</v>
      </c>
      <c r="C124" s="454">
        <v>2</v>
      </c>
      <c r="D124" s="455"/>
      <c r="E124" s="454">
        <v>1</v>
      </c>
      <c r="F124" s="456" t="s">
        <v>856</v>
      </c>
      <c r="G124" s="456" t="s">
        <v>857</v>
      </c>
    </row>
    <row r="125" spans="1:7" s="199" customFormat="1" ht="409.5">
      <c r="A125" s="453">
        <v>100</v>
      </c>
      <c r="B125" s="454" t="s">
        <v>900</v>
      </c>
      <c r="C125" s="454">
        <v>2</v>
      </c>
      <c r="D125" s="455"/>
      <c r="E125" s="454">
        <v>1</v>
      </c>
      <c r="F125" s="456" t="s">
        <v>856</v>
      </c>
      <c r="G125" s="456" t="s">
        <v>857</v>
      </c>
    </row>
    <row r="126" spans="1:7" s="199" customFormat="1" ht="409.5">
      <c r="A126" s="453">
        <v>101</v>
      </c>
      <c r="B126" s="454" t="s">
        <v>901</v>
      </c>
      <c r="C126" s="454">
        <v>2</v>
      </c>
      <c r="D126" s="455"/>
      <c r="E126" s="454">
        <v>1</v>
      </c>
      <c r="F126" s="456" t="s">
        <v>856</v>
      </c>
      <c r="G126" s="456" t="s">
        <v>857</v>
      </c>
    </row>
    <row r="127" spans="1:7" s="199" customFormat="1" ht="409.5">
      <c r="A127" s="453">
        <v>102</v>
      </c>
      <c r="B127" s="454" t="s">
        <v>915</v>
      </c>
      <c r="C127" s="454">
        <v>2</v>
      </c>
      <c r="D127" s="455"/>
      <c r="E127" s="454">
        <v>1</v>
      </c>
      <c r="F127" s="456" t="s">
        <v>856</v>
      </c>
      <c r="G127" s="456" t="s">
        <v>857</v>
      </c>
    </row>
    <row r="128" spans="1:7" s="199" customFormat="1" ht="409.5">
      <c r="A128" s="453">
        <v>103</v>
      </c>
      <c r="B128" s="454" t="s">
        <v>916</v>
      </c>
      <c r="C128" s="454">
        <v>2</v>
      </c>
      <c r="D128" s="455"/>
      <c r="E128" s="454">
        <v>1</v>
      </c>
      <c r="F128" s="456" t="s">
        <v>856</v>
      </c>
      <c r="G128" s="456" t="s">
        <v>857</v>
      </c>
    </row>
    <row r="129" spans="1:7" s="199" customFormat="1" ht="409.5">
      <c r="A129" s="453">
        <v>104</v>
      </c>
      <c r="B129" s="454" t="s">
        <v>917</v>
      </c>
      <c r="C129" s="454">
        <v>2</v>
      </c>
      <c r="D129" s="455"/>
      <c r="E129" s="454">
        <v>1</v>
      </c>
      <c r="F129" s="456" t="s">
        <v>856</v>
      </c>
      <c r="G129" s="456" t="s">
        <v>857</v>
      </c>
    </row>
    <row r="130" spans="1:7" s="199" customFormat="1" ht="409.5">
      <c r="A130" s="453">
        <v>105</v>
      </c>
      <c r="B130" s="454" t="s">
        <v>918</v>
      </c>
      <c r="C130" s="454">
        <v>2</v>
      </c>
      <c r="D130" s="455"/>
      <c r="E130" s="454">
        <v>1</v>
      </c>
      <c r="F130" s="456" t="s">
        <v>856</v>
      </c>
      <c r="G130" s="456" t="s">
        <v>857</v>
      </c>
    </row>
    <row r="131" spans="1:7" s="199" customFormat="1" ht="409.5">
      <c r="A131" s="453">
        <v>106</v>
      </c>
      <c r="B131" s="454" t="s">
        <v>919</v>
      </c>
      <c r="C131" s="454">
        <v>2</v>
      </c>
      <c r="D131" s="455"/>
      <c r="E131" s="454">
        <v>1</v>
      </c>
      <c r="F131" s="456" t="s">
        <v>856</v>
      </c>
      <c r="G131" s="456" t="s">
        <v>857</v>
      </c>
    </row>
    <row r="132" spans="1:7" s="199" customFormat="1" ht="409.5">
      <c r="A132" s="453">
        <v>107</v>
      </c>
      <c r="B132" s="454" t="s">
        <v>920</v>
      </c>
      <c r="C132" s="454">
        <v>2</v>
      </c>
      <c r="D132" s="455"/>
      <c r="E132" s="454">
        <v>1</v>
      </c>
      <c r="F132" s="456" t="s">
        <v>856</v>
      </c>
      <c r="G132" s="456" t="s">
        <v>857</v>
      </c>
    </row>
    <row r="133" spans="1:7" s="199" customFormat="1" ht="409.5">
      <c r="A133" s="453">
        <v>108</v>
      </c>
      <c r="B133" s="454" t="s">
        <v>921</v>
      </c>
      <c r="C133" s="454">
        <v>2</v>
      </c>
      <c r="D133" s="455"/>
      <c r="E133" s="454">
        <v>1</v>
      </c>
      <c r="F133" s="456" t="s">
        <v>856</v>
      </c>
      <c r="G133" s="456" t="s">
        <v>857</v>
      </c>
    </row>
    <row r="134" spans="1:7" s="199" customFormat="1" ht="409.5">
      <c r="A134" s="453">
        <v>109</v>
      </c>
      <c r="B134" s="454" t="s">
        <v>922</v>
      </c>
      <c r="C134" s="454">
        <v>2</v>
      </c>
      <c r="D134" s="455"/>
      <c r="E134" s="454">
        <v>1</v>
      </c>
      <c r="F134" s="456" t="s">
        <v>856</v>
      </c>
      <c r="G134" s="456" t="s">
        <v>857</v>
      </c>
    </row>
    <row r="135" spans="1:7" s="199" customFormat="1" ht="409.5">
      <c r="A135" s="453">
        <v>110</v>
      </c>
      <c r="B135" s="454" t="s">
        <v>922</v>
      </c>
      <c r="C135" s="454">
        <v>2</v>
      </c>
      <c r="D135" s="455"/>
      <c r="E135" s="454">
        <v>1</v>
      </c>
      <c r="F135" s="456" t="s">
        <v>856</v>
      </c>
      <c r="G135" s="456" t="s">
        <v>857</v>
      </c>
    </row>
    <row r="136" spans="1:7" s="199" customFormat="1" ht="409.5">
      <c r="A136" s="453">
        <v>111</v>
      </c>
      <c r="B136" s="454" t="s">
        <v>923</v>
      </c>
      <c r="C136" s="454">
        <v>2</v>
      </c>
      <c r="D136" s="455"/>
      <c r="E136" s="454">
        <v>1</v>
      </c>
      <c r="F136" s="456" t="s">
        <v>856</v>
      </c>
      <c r="G136" s="456" t="s">
        <v>857</v>
      </c>
    </row>
    <row r="137" spans="1:7" s="199" customFormat="1" ht="409.5">
      <c r="A137" s="453">
        <v>112</v>
      </c>
      <c r="B137" s="454" t="s">
        <v>924</v>
      </c>
      <c r="C137" s="454">
        <v>2</v>
      </c>
      <c r="D137" s="455"/>
      <c r="E137" s="454">
        <v>1</v>
      </c>
      <c r="F137" s="456" t="s">
        <v>856</v>
      </c>
      <c r="G137" s="456" t="s">
        <v>857</v>
      </c>
    </row>
    <row r="138" spans="1:7" s="199" customFormat="1" ht="409.5">
      <c r="A138" s="453">
        <v>113</v>
      </c>
      <c r="B138" s="454" t="s">
        <v>925</v>
      </c>
      <c r="C138" s="454">
        <v>2</v>
      </c>
      <c r="D138" s="455"/>
      <c r="E138" s="454">
        <v>1</v>
      </c>
      <c r="F138" s="456" t="s">
        <v>856</v>
      </c>
      <c r="G138" s="456" t="s">
        <v>857</v>
      </c>
    </row>
    <row r="139" spans="1:7" s="199" customFormat="1" ht="409.5">
      <c r="A139" s="453">
        <v>114</v>
      </c>
      <c r="B139" s="454" t="s">
        <v>926</v>
      </c>
      <c r="C139" s="454">
        <v>2</v>
      </c>
      <c r="D139" s="455"/>
      <c r="E139" s="454">
        <v>1</v>
      </c>
      <c r="F139" s="456" t="s">
        <v>856</v>
      </c>
      <c r="G139" s="456" t="s">
        <v>857</v>
      </c>
    </row>
    <row r="140" spans="1:7" s="199" customFormat="1" ht="409.5">
      <c r="A140" s="453">
        <v>115</v>
      </c>
      <c r="B140" s="454" t="s">
        <v>927</v>
      </c>
      <c r="C140" s="454">
        <v>2</v>
      </c>
      <c r="D140" s="455"/>
      <c r="E140" s="454">
        <v>1</v>
      </c>
      <c r="F140" s="456" t="s">
        <v>856</v>
      </c>
      <c r="G140" s="456" t="s">
        <v>857</v>
      </c>
    </row>
    <row r="141" spans="1:7" s="199" customFormat="1" ht="409.5">
      <c r="A141" s="453">
        <v>116</v>
      </c>
      <c r="B141" s="454" t="s">
        <v>928</v>
      </c>
      <c r="C141" s="454">
        <v>2</v>
      </c>
      <c r="D141" s="455"/>
      <c r="E141" s="454">
        <v>1</v>
      </c>
      <c r="F141" s="456" t="s">
        <v>856</v>
      </c>
      <c r="G141" s="456" t="s">
        <v>857</v>
      </c>
    </row>
    <row r="142" spans="1:7" s="199" customFormat="1" ht="409.5">
      <c r="A142" s="453">
        <v>117</v>
      </c>
      <c r="B142" s="454" t="s">
        <v>929</v>
      </c>
      <c r="C142" s="454">
        <v>2</v>
      </c>
      <c r="D142" s="455"/>
      <c r="E142" s="454">
        <v>1</v>
      </c>
      <c r="F142" s="456" t="s">
        <v>856</v>
      </c>
      <c r="G142" s="456" t="s">
        <v>857</v>
      </c>
    </row>
    <row r="143" spans="1:7" s="199" customFormat="1" ht="409.5">
      <c r="A143" s="453">
        <v>118</v>
      </c>
      <c r="B143" s="454" t="s">
        <v>930</v>
      </c>
      <c r="C143" s="454">
        <v>2</v>
      </c>
      <c r="D143" s="455"/>
      <c r="E143" s="454">
        <v>1</v>
      </c>
      <c r="F143" s="456" t="s">
        <v>856</v>
      </c>
      <c r="G143" s="456" t="s">
        <v>857</v>
      </c>
    </row>
    <row r="144" spans="1:7" s="199" customFormat="1" ht="409.5">
      <c r="A144" s="453">
        <v>119</v>
      </c>
      <c r="B144" s="454" t="s">
        <v>931</v>
      </c>
      <c r="C144" s="454">
        <v>2</v>
      </c>
      <c r="D144" s="455"/>
      <c r="E144" s="454">
        <v>1</v>
      </c>
      <c r="F144" s="456" t="s">
        <v>856</v>
      </c>
      <c r="G144" s="456" t="s">
        <v>857</v>
      </c>
    </row>
    <row r="145" spans="1:7" s="199" customFormat="1" ht="409.5">
      <c r="A145" s="453">
        <v>120</v>
      </c>
      <c r="B145" s="454" t="s">
        <v>932</v>
      </c>
      <c r="C145" s="454">
        <v>2</v>
      </c>
      <c r="D145" s="455"/>
      <c r="E145" s="454">
        <v>1</v>
      </c>
      <c r="F145" s="456" t="s">
        <v>856</v>
      </c>
      <c r="G145" s="456" t="s">
        <v>857</v>
      </c>
    </row>
    <row r="146" spans="1:7" s="199" customFormat="1" ht="409.5">
      <c r="A146" s="453">
        <v>121</v>
      </c>
      <c r="B146" s="454" t="s">
        <v>933</v>
      </c>
      <c r="C146" s="454">
        <v>2</v>
      </c>
      <c r="D146" s="455"/>
      <c r="E146" s="454">
        <v>1</v>
      </c>
      <c r="F146" s="456" t="s">
        <v>856</v>
      </c>
      <c r="G146" s="456" t="s">
        <v>857</v>
      </c>
    </row>
    <row r="147" spans="1:7" s="199" customFormat="1" ht="409.5">
      <c r="A147" s="453">
        <v>122</v>
      </c>
      <c r="B147" s="454" t="s">
        <v>934</v>
      </c>
      <c r="C147" s="454">
        <v>2</v>
      </c>
      <c r="D147" s="455"/>
      <c r="E147" s="454">
        <v>1</v>
      </c>
      <c r="F147" s="456" t="s">
        <v>856</v>
      </c>
      <c r="G147" s="456" t="s">
        <v>857</v>
      </c>
    </row>
    <row r="148" spans="1:7" s="199" customFormat="1" ht="409.5">
      <c r="A148" s="453">
        <v>123</v>
      </c>
      <c r="B148" s="454" t="s">
        <v>935</v>
      </c>
      <c r="C148" s="454">
        <v>2</v>
      </c>
      <c r="D148" s="455"/>
      <c r="E148" s="454">
        <v>1</v>
      </c>
      <c r="F148" s="456" t="s">
        <v>856</v>
      </c>
      <c r="G148" s="456" t="s">
        <v>857</v>
      </c>
    </row>
    <row r="149" spans="1:7" s="199" customFormat="1" ht="409.5">
      <c r="A149" s="453">
        <v>124</v>
      </c>
      <c r="B149" s="454" t="s">
        <v>936</v>
      </c>
      <c r="C149" s="454">
        <v>2</v>
      </c>
      <c r="D149" s="455"/>
      <c r="E149" s="454">
        <v>1</v>
      </c>
      <c r="F149" s="456" t="s">
        <v>856</v>
      </c>
      <c r="G149" s="456" t="s">
        <v>857</v>
      </c>
    </row>
    <row r="150" spans="1:7" s="199" customFormat="1" ht="409.5">
      <c r="A150" s="453">
        <v>125</v>
      </c>
      <c r="B150" s="454" t="s">
        <v>937</v>
      </c>
      <c r="C150" s="454">
        <v>2</v>
      </c>
      <c r="D150" s="455"/>
      <c r="E150" s="454">
        <v>1</v>
      </c>
      <c r="F150" s="456" t="s">
        <v>856</v>
      </c>
      <c r="G150" s="456" t="s">
        <v>857</v>
      </c>
    </row>
    <row r="151" spans="1:7" s="199" customFormat="1" ht="409.5">
      <c r="A151" s="453">
        <v>126</v>
      </c>
      <c r="B151" s="454" t="s">
        <v>933</v>
      </c>
      <c r="C151" s="454">
        <v>2</v>
      </c>
      <c r="D151" s="455"/>
      <c r="E151" s="454">
        <v>1</v>
      </c>
      <c r="F151" s="456" t="s">
        <v>856</v>
      </c>
      <c r="G151" s="456" t="s">
        <v>857</v>
      </c>
    </row>
    <row r="152" spans="1:7" s="199" customFormat="1" ht="409.5">
      <c r="A152" s="453">
        <v>127</v>
      </c>
      <c r="B152" s="454" t="s">
        <v>934</v>
      </c>
      <c r="C152" s="454">
        <v>2</v>
      </c>
      <c r="D152" s="455"/>
      <c r="E152" s="454">
        <v>1</v>
      </c>
      <c r="F152" s="456" t="s">
        <v>856</v>
      </c>
      <c r="G152" s="456" t="s">
        <v>857</v>
      </c>
    </row>
    <row r="153" spans="1:7" s="199" customFormat="1" ht="409.5">
      <c r="A153" s="453">
        <v>128</v>
      </c>
      <c r="B153" s="454" t="s">
        <v>938</v>
      </c>
      <c r="C153" s="454">
        <v>2</v>
      </c>
      <c r="D153" s="455"/>
      <c r="E153" s="454">
        <v>1</v>
      </c>
      <c r="F153" s="456" t="s">
        <v>856</v>
      </c>
      <c r="G153" s="456" t="s">
        <v>857</v>
      </c>
    </row>
    <row r="154" spans="1:7" s="199" customFormat="1" ht="409.5">
      <c r="A154" s="453">
        <v>129</v>
      </c>
      <c r="B154" s="454" t="s">
        <v>939</v>
      </c>
      <c r="C154" s="454">
        <v>2</v>
      </c>
      <c r="D154" s="455"/>
      <c r="E154" s="454">
        <v>1</v>
      </c>
      <c r="F154" s="456" t="s">
        <v>856</v>
      </c>
      <c r="G154" s="456" t="s">
        <v>857</v>
      </c>
    </row>
    <row r="155" spans="1:7" s="199" customFormat="1" ht="409.5">
      <c r="A155" s="453">
        <v>130</v>
      </c>
      <c r="B155" s="454" t="s">
        <v>895</v>
      </c>
      <c r="C155" s="454">
        <v>2</v>
      </c>
      <c r="D155" s="455"/>
      <c r="E155" s="454">
        <v>1</v>
      </c>
      <c r="F155" s="456" t="s">
        <v>856</v>
      </c>
      <c r="G155" s="456" t="s">
        <v>857</v>
      </c>
    </row>
    <row r="156" spans="1:7" s="199" customFormat="1" ht="409.5">
      <c r="A156" s="453">
        <v>131</v>
      </c>
      <c r="B156" s="454" t="s">
        <v>897</v>
      </c>
      <c r="C156" s="454">
        <v>2</v>
      </c>
      <c r="D156" s="455"/>
      <c r="E156" s="454">
        <v>1</v>
      </c>
      <c r="F156" s="456" t="s">
        <v>856</v>
      </c>
      <c r="G156" s="456" t="s">
        <v>857</v>
      </c>
    </row>
    <row r="157" spans="1:7" s="199" customFormat="1" ht="409.5">
      <c r="A157" s="453">
        <v>132</v>
      </c>
      <c r="B157" s="454" t="s">
        <v>940</v>
      </c>
      <c r="C157" s="454">
        <v>2</v>
      </c>
      <c r="D157" s="455"/>
      <c r="E157" s="454">
        <v>1</v>
      </c>
      <c r="F157" s="456" t="s">
        <v>856</v>
      </c>
      <c r="G157" s="456" t="s">
        <v>857</v>
      </c>
    </row>
    <row r="158" spans="1:7" s="199" customFormat="1" ht="409.5">
      <c r="A158" s="453">
        <v>133</v>
      </c>
      <c r="B158" s="454" t="s">
        <v>919</v>
      </c>
      <c r="C158" s="454">
        <v>2</v>
      </c>
      <c r="D158" s="455"/>
      <c r="E158" s="454">
        <v>1</v>
      </c>
      <c r="F158" s="456" t="s">
        <v>856</v>
      </c>
      <c r="G158" s="456" t="s">
        <v>857</v>
      </c>
    </row>
    <row r="159" spans="1:7" s="199" customFormat="1" ht="409.5">
      <c r="A159" s="453">
        <v>134</v>
      </c>
      <c r="B159" s="454" t="s">
        <v>941</v>
      </c>
      <c r="C159" s="454">
        <v>2</v>
      </c>
      <c r="D159" s="455"/>
      <c r="E159" s="454">
        <v>1</v>
      </c>
      <c r="F159" s="456" t="s">
        <v>856</v>
      </c>
      <c r="G159" s="456" t="s">
        <v>857</v>
      </c>
    </row>
    <row r="160" spans="1:7" s="199" customFormat="1" ht="409.5">
      <c r="A160" s="453">
        <v>135</v>
      </c>
      <c r="B160" s="454" t="s">
        <v>942</v>
      </c>
      <c r="C160" s="454">
        <v>2</v>
      </c>
      <c r="D160" s="455"/>
      <c r="E160" s="454">
        <v>1</v>
      </c>
      <c r="F160" s="456" t="s">
        <v>856</v>
      </c>
      <c r="G160" s="456" t="s">
        <v>857</v>
      </c>
    </row>
    <row r="161" spans="1:7" s="199" customFormat="1" ht="409.5">
      <c r="A161" s="453">
        <v>136</v>
      </c>
      <c r="B161" s="454" t="s">
        <v>922</v>
      </c>
      <c r="C161" s="454">
        <v>2</v>
      </c>
      <c r="D161" s="455"/>
      <c r="E161" s="454">
        <v>1</v>
      </c>
      <c r="F161" s="456" t="s">
        <v>856</v>
      </c>
      <c r="G161" s="456" t="s">
        <v>857</v>
      </c>
    </row>
    <row r="162" spans="1:7" s="199" customFormat="1" ht="409.5">
      <c r="A162" s="453">
        <v>137</v>
      </c>
      <c r="B162" s="454" t="s">
        <v>943</v>
      </c>
      <c r="C162" s="454">
        <v>2</v>
      </c>
      <c r="D162" s="455"/>
      <c r="E162" s="454">
        <v>1</v>
      </c>
      <c r="F162" s="456" t="s">
        <v>856</v>
      </c>
      <c r="G162" s="456" t="s">
        <v>857</v>
      </c>
    </row>
    <row r="163" spans="1:7" s="199" customFormat="1" ht="409.5">
      <c r="A163" s="453">
        <v>138</v>
      </c>
      <c r="B163" s="454" t="s">
        <v>930</v>
      </c>
      <c r="C163" s="454">
        <v>2</v>
      </c>
      <c r="D163" s="455"/>
      <c r="E163" s="454">
        <v>1</v>
      </c>
      <c r="F163" s="456" t="s">
        <v>856</v>
      </c>
      <c r="G163" s="456" t="s">
        <v>857</v>
      </c>
    </row>
    <row r="164" spans="1:7" s="199" customFormat="1" ht="409.5">
      <c r="A164" s="453">
        <v>139</v>
      </c>
      <c r="B164" s="454" t="s">
        <v>931</v>
      </c>
      <c r="C164" s="454">
        <v>2</v>
      </c>
      <c r="D164" s="455"/>
      <c r="E164" s="454">
        <v>1</v>
      </c>
      <c r="F164" s="456" t="s">
        <v>856</v>
      </c>
      <c r="G164" s="456" t="s">
        <v>857</v>
      </c>
    </row>
    <row r="165" spans="1:7" s="199" customFormat="1" ht="409.5">
      <c r="A165" s="453">
        <v>140</v>
      </c>
      <c r="B165" s="454" t="s">
        <v>944</v>
      </c>
      <c r="C165" s="454">
        <v>2</v>
      </c>
      <c r="D165" s="455"/>
      <c r="E165" s="454">
        <v>1</v>
      </c>
      <c r="F165" s="456" t="s">
        <v>856</v>
      </c>
      <c r="G165" s="456" t="s">
        <v>857</v>
      </c>
    </row>
    <row r="166" spans="1:7" s="199" customFormat="1" ht="409.5">
      <c r="A166" s="453">
        <v>141</v>
      </c>
      <c r="B166" s="454" t="s">
        <v>945</v>
      </c>
      <c r="C166" s="454">
        <v>2</v>
      </c>
      <c r="D166" s="455"/>
      <c r="E166" s="454">
        <v>1</v>
      </c>
      <c r="F166" s="456" t="s">
        <v>856</v>
      </c>
      <c r="G166" s="456" t="s">
        <v>857</v>
      </c>
    </row>
    <row r="167" spans="1:7" s="199" customFormat="1" ht="409.5">
      <c r="A167" s="453">
        <v>142</v>
      </c>
      <c r="B167" s="454" t="s">
        <v>946</v>
      </c>
      <c r="C167" s="454">
        <v>2</v>
      </c>
      <c r="D167" s="455"/>
      <c r="E167" s="454">
        <v>1</v>
      </c>
      <c r="F167" s="456" t="s">
        <v>856</v>
      </c>
      <c r="G167" s="456" t="s">
        <v>857</v>
      </c>
    </row>
    <row r="168" spans="1:7" s="199" customFormat="1" ht="409.5">
      <c r="A168" s="453">
        <v>143</v>
      </c>
      <c r="B168" s="454" t="s">
        <v>947</v>
      </c>
      <c r="C168" s="454">
        <v>2</v>
      </c>
      <c r="D168" s="455"/>
      <c r="E168" s="454">
        <v>1</v>
      </c>
      <c r="F168" s="456" t="s">
        <v>856</v>
      </c>
      <c r="G168" s="456" t="s">
        <v>857</v>
      </c>
    </row>
    <row r="169" spans="1:7" s="199" customFormat="1" ht="409.5">
      <c r="A169" s="453">
        <v>144</v>
      </c>
      <c r="B169" s="454" t="s">
        <v>895</v>
      </c>
      <c r="C169" s="454">
        <v>2</v>
      </c>
      <c r="D169" s="455"/>
      <c r="E169" s="454">
        <v>1</v>
      </c>
      <c r="F169" s="456" t="s">
        <v>856</v>
      </c>
      <c r="G169" s="456" t="s">
        <v>857</v>
      </c>
    </row>
    <row r="170" spans="1:7" s="199" customFormat="1" ht="409.5">
      <c r="A170" s="453">
        <v>145</v>
      </c>
      <c r="B170" s="454" t="s">
        <v>948</v>
      </c>
      <c r="C170" s="454">
        <v>2</v>
      </c>
      <c r="D170" s="455"/>
      <c r="E170" s="454">
        <v>1</v>
      </c>
      <c r="F170" s="456" t="s">
        <v>856</v>
      </c>
      <c r="G170" s="456" t="s">
        <v>857</v>
      </c>
    </row>
    <row r="171" spans="1:7" s="199" customFormat="1" ht="409.5">
      <c r="A171" s="453">
        <v>146</v>
      </c>
      <c r="B171" s="454" t="s">
        <v>896</v>
      </c>
      <c r="C171" s="454">
        <v>2</v>
      </c>
      <c r="D171" s="455"/>
      <c r="E171" s="454">
        <v>1</v>
      </c>
      <c r="F171" s="456" t="s">
        <v>856</v>
      </c>
      <c r="G171" s="456" t="s">
        <v>857</v>
      </c>
    </row>
    <row r="172" spans="1:7" s="199" customFormat="1" ht="409.5">
      <c r="A172" s="453">
        <v>147</v>
      </c>
      <c r="B172" s="454" t="s">
        <v>949</v>
      </c>
      <c r="C172" s="454">
        <v>2</v>
      </c>
      <c r="D172" s="455"/>
      <c r="E172" s="454">
        <v>1</v>
      </c>
      <c r="F172" s="456" t="s">
        <v>856</v>
      </c>
      <c r="G172" s="456" t="s">
        <v>857</v>
      </c>
    </row>
    <row r="173" spans="1:7" s="199" customFormat="1" ht="409.5">
      <c r="A173" s="453">
        <v>148</v>
      </c>
      <c r="B173" s="454" t="s">
        <v>897</v>
      </c>
      <c r="C173" s="454">
        <v>2</v>
      </c>
      <c r="D173" s="455"/>
      <c r="E173" s="454">
        <v>1</v>
      </c>
      <c r="F173" s="456" t="s">
        <v>856</v>
      </c>
      <c r="G173" s="456" t="s">
        <v>857</v>
      </c>
    </row>
    <row r="174" spans="1:7" s="199" customFormat="1" ht="409.5">
      <c r="A174" s="453">
        <v>149</v>
      </c>
      <c r="B174" s="454" t="s">
        <v>869</v>
      </c>
      <c r="C174" s="454">
        <v>2</v>
      </c>
      <c r="D174" s="455"/>
      <c r="E174" s="454">
        <v>1</v>
      </c>
      <c r="F174" s="456" t="s">
        <v>856</v>
      </c>
      <c r="G174" s="456" t="s">
        <v>857</v>
      </c>
    </row>
    <row r="175" spans="1:7" s="199" customFormat="1" ht="409.5">
      <c r="A175" s="453">
        <v>150</v>
      </c>
      <c r="B175" s="454" t="s">
        <v>899</v>
      </c>
      <c r="C175" s="454">
        <v>2</v>
      </c>
      <c r="D175" s="455"/>
      <c r="E175" s="454">
        <v>1</v>
      </c>
      <c r="F175" s="456" t="s">
        <v>856</v>
      </c>
      <c r="G175" s="456" t="s">
        <v>857</v>
      </c>
    </row>
    <row r="176" spans="1:7" s="199" customFormat="1" ht="409.5">
      <c r="A176" s="453">
        <v>151</v>
      </c>
      <c r="B176" s="454" t="s">
        <v>900</v>
      </c>
      <c r="C176" s="454">
        <v>2</v>
      </c>
      <c r="D176" s="455"/>
      <c r="E176" s="454">
        <v>1</v>
      </c>
      <c r="F176" s="456" t="s">
        <v>856</v>
      </c>
      <c r="G176" s="456" t="s">
        <v>857</v>
      </c>
    </row>
    <row r="177" spans="1:7" s="199" customFormat="1" ht="409.5">
      <c r="A177" s="453">
        <v>152</v>
      </c>
      <c r="B177" s="454" t="s">
        <v>901</v>
      </c>
      <c r="C177" s="454">
        <v>2</v>
      </c>
      <c r="D177" s="455"/>
      <c r="E177" s="454">
        <v>1</v>
      </c>
      <c r="F177" s="456" t="s">
        <v>856</v>
      </c>
      <c r="G177" s="456" t="s">
        <v>857</v>
      </c>
    </row>
    <row r="178" spans="1:7" s="199" customFormat="1" ht="409.5">
      <c r="A178" s="453">
        <v>153</v>
      </c>
      <c r="B178" s="454" t="s">
        <v>195</v>
      </c>
      <c r="C178" s="454">
        <v>2</v>
      </c>
      <c r="D178" s="455"/>
      <c r="E178" s="454">
        <v>1</v>
      </c>
      <c r="F178" s="456" t="s">
        <v>856</v>
      </c>
      <c r="G178" s="456" t="s">
        <v>857</v>
      </c>
    </row>
    <row r="179" spans="1:7" s="199" customFormat="1" ht="409.5">
      <c r="A179" s="453">
        <v>154</v>
      </c>
      <c r="B179" s="454" t="s">
        <v>197</v>
      </c>
      <c r="C179" s="454">
        <v>2</v>
      </c>
      <c r="D179" s="455"/>
      <c r="E179" s="454">
        <v>1</v>
      </c>
      <c r="F179" s="456" t="s">
        <v>856</v>
      </c>
      <c r="G179" s="456" t="s">
        <v>857</v>
      </c>
    </row>
    <row r="180" spans="1:7" s="199" customFormat="1" ht="409.5">
      <c r="A180" s="453">
        <v>155</v>
      </c>
      <c r="B180" s="454" t="s">
        <v>950</v>
      </c>
      <c r="C180" s="454">
        <v>2</v>
      </c>
      <c r="D180" s="455"/>
      <c r="E180" s="454">
        <v>1</v>
      </c>
      <c r="F180" s="456" t="s">
        <v>856</v>
      </c>
      <c r="G180" s="456" t="s">
        <v>857</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163"/>
  <sheetViews>
    <sheetView view="pageBreakPreview" topLeftCell="C11" zoomScaleNormal="100" zoomScaleSheetLayoutView="100" workbookViewId="0">
      <selection activeCell="F10" sqref="F10"/>
    </sheetView>
  </sheetViews>
  <sheetFormatPr defaultColWidth="11.42578125" defaultRowHeight="15"/>
  <cols>
    <col min="1" max="1" width="7.140625" style="400" customWidth="1"/>
    <col min="2" max="2" width="17.28515625" style="400" customWidth="1"/>
    <col min="3" max="3" width="21.7109375" style="400" customWidth="1"/>
    <col min="4" max="4" width="15.28515625" style="401" customWidth="1"/>
    <col min="5" max="5" width="21" style="400" customWidth="1"/>
    <col min="6" max="6" width="24.5703125" style="401" customWidth="1"/>
    <col min="7" max="7" width="15.5703125" style="401" customWidth="1"/>
    <col min="8" max="8" width="11.42578125" style="375"/>
    <col min="9" max="9" width="11.42578125" style="402"/>
    <col min="10" max="256" width="11.42578125" style="375"/>
    <col min="257" max="257" width="7.140625" style="375" customWidth="1"/>
    <col min="258" max="258" width="17.28515625" style="375" customWidth="1"/>
    <col min="259" max="259" width="21.7109375" style="375" customWidth="1"/>
    <col min="260" max="260" width="15.28515625" style="375" customWidth="1"/>
    <col min="261" max="261" width="21" style="375" customWidth="1"/>
    <col min="262" max="262" width="24.5703125" style="375" customWidth="1"/>
    <col min="263" max="263" width="15.5703125" style="375" customWidth="1"/>
    <col min="264" max="512" width="11.42578125" style="375"/>
    <col min="513" max="513" width="7.140625" style="375" customWidth="1"/>
    <col min="514" max="514" width="17.28515625" style="375" customWidth="1"/>
    <col min="515" max="515" width="21.7109375" style="375" customWidth="1"/>
    <col min="516" max="516" width="15.28515625" style="375" customWidth="1"/>
    <col min="517" max="517" width="21" style="375" customWidth="1"/>
    <col min="518" max="518" width="24.5703125" style="375" customWidth="1"/>
    <col min="519" max="519" width="15.5703125" style="375" customWidth="1"/>
    <col min="520" max="768" width="11.42578125" style="375"/>
    <col min="769" max="769" width="7.140625" style="375" customWidth="1"/>
    <col min="770" max="770" width="17.28515625" style="375" customWidth="1"/>
    <col min="771" max="771" width="21.7109375" style="375" customWidth="1"/>
    <col min="772" max="772" width="15.28515625" style="375" customWidth="1"/>
    <col min="773" max="773" width="21" style="375" customWidth="1"/>
    <col min="774" max="774" width="24.5703125" style="375" customWidth="1"/>
    <col min="775" max="775" width="15.5703125" style="375" customWidth="1"/>
    <col min="776" max="1024" width="11.42578125" style="375"/>
    <col min="1025" max="1025" width="7.140625" style="375" customWidth="1"/>
    <col min="1026" max="1026" width="17.28515625" style="375" customWidth="1"/>
    <col min="1027" max="1027" width="21.7109375" style="375" customWidth="1"/>
    <col min="1028" max="1028" width="15.28515625" style="375" customWidth="1"/>
    <col min="1029" max="1029" width="21" style="375" customWidth="1"/>
    <col min="1030" max="1030" width="24.5703125" style="375" customWidth="1"/>
    <col min="1031" max="1031" width="15.5703125" style="375" customWidth="1"/>
    <col min="1032" max="1280" width="11.42578125" style="375"/>
    <col min="1281" max="1281" width="7.140625" style="375" customWidth="1"/>
    <col min="1282" max="1282" width="17.28515625" style="375" customWidth="1"/>
    <col min="1283" max="1283" width="21.7109375" style="375" customWidth="1"/>
    <col min="1284" max="1284" width="15.28515625" style="375" customWidth="1"/>
    <col min="1285" max="1285" width="21" style="375" customWidth="1"/>
    <col min="1286" max="1286" width="24.5703125" style="375" customWidth="1"/>
    <col min="1287" max="1287" width="15.5703125" style="375" customWidth="1"/>
    <col min="1288" max="1536" width="11.42578125" style="375"/>
    <col min="1537" max="1537" width="7.140625" style="375" customWidth="1"/>
    <col min="1538" max="1538" width="17.28515625" style="375" customWidth="1"/>
    <col min="1539" max="1539" width="21.7109375" style="375" customWidth="1"/>
    <col min="1540" max="1540" width="15.28515625" style="375" customWidth="1"/>
    <col min="1541" max="1541" width="21" style="375" customWidth="1"/>
    <col min="1542" max="1542" width="24.5703125" style="375" customWidth="1"/>
    <col min="1543" max="1543" width="15.5703125" style="375" customWidth="1"/>
    <col min="1544" max="1792" width="11.42578125" style="375"/>
    <col min="1793" max="1793" width="7.140625" style="375" customWidth="1"/>
    <col min="1794" max="1794" width="17.28515625" style="375" customWidth="1"/>
    <col min="1795" max="1795" width="21.7109375" style="375" customWidth="1"/>
    <col min="1796" max="1796" width="15.28515625" style="375" customWidth="1"/>
    <col min="1797" max="1797" width="21" style="375" customWidth="1"/>
    <col min="1798" max="1798" width="24.5703125" style="375" customWidth="1"/>
    <col min="1799" max="1799" width="15.5703125" style="375" customWidth="1"/>
    <col min="1800" max="2048" width="11.42578125" style="375"/>
    <col min="2049" max="2049" width="7.140625" style="375" customWidth="1"/>
    <col min="2050" max="2050" width="17.28515625" style="375" customWidth="1"/>
    <col min="2051" max="2051" width="21.7109375" style="375" customWidth="1"/>
    <col min="2052" max="2052" width="15.28515625" style="375" customWidth="1"/>
    <col min="2053" max="2053" width="21" style="375" customWidth="1"/>
    <col min="2054" max="2054" width="24.5703125" style="375" customWidth="1"/>
    <col min="2055" max="2055" width="15.5703125" style="375" customWidth="1"/>
    <col min="2056" max="2304" width="11.42578125" style="375"/>
    <col min="2305" max="2305" width="7.140625" style="375" customWidth="1"/>
    <col min="2306" max="2306" width="17.28515625" style="375" customWidth="1"/>
    <col min="2307" max="2307" width="21.7109375" style="375" customWidth="1"/>
    <col min="2308" max="2308" width="15.28515625" style="375" customWidth="1"/>
    <col min="2309" max="2309" width="21" style="375" customWidth="1"/>
    <col min="2310" max="2310" width="24.5703125" style="375" customWidth="1"/>
    <col min="2311" max="2311" width="15.5703125" style="375" customWidth="1"/>
    <col min="2312" max="2560" width="11.42578125" style="375"/>
    <col min="2561" max="2561" width="7.140625" style="375" customWidth="1"/>
    <col min="2562" max="2562" width="17.28515625" style="375" customWidth="1"/>
    <col min="2563" max="2563" width="21.7109375" style="375" customWidth="1"/>
    <col min="2564" max="2564" width="15.28515625" style="375" customWidth="1"/>
    <col min="2565" max="2565" width="21" style="375" customWidth="1"/>
    <col min="2566" max="2566" width="24.5703125" style="375" customWidth="1"/>
    <col min="2567" max="2567" width="15.5703125" style="375" customWidth="1"/>
    <col min="2568" max="2816" width="11.42578125" style="375"/>
    <col min="2817" max="2817" width="7.140625" style="375" customWidth="1"/>
    <col min="2818" max="2818" width="17.28515625" style="375" customWidth="1"/>
    <col min="2819" max="2819" width="21.7109375" style="375" customWidth="1"/>
    <col min="2820" max="2820" width="15.28515625" style="375" customWidth="1"/>
    <col min="2821" max="2821" width="21" style="375" customWidth="1"/>
    <col min="2822" max="2822" width="24.5703125" style="375" customWidth="1"/>
    <col min="2823" max="2823" width="15.5703125" style="375" customWidth="1"/>
    <col min="2824" max="3072" width="11.42578125" style="375"/>
    <col min="3073" max="3073" width="7.140625" style="375" customWidth="1"/>
    <col min="3074" max="3074" width="17.28515625" style="375" customWidth="1"/>
    <col min="3075" max="3075" width="21.7109375" style="375" customWidth="1"/>
    <col min="3076" max="3076" width="15.28515625" style="375" customWidth="1"/>
    <col min="3077" max="3077" width="21" style="375" customWidth="1"/>
    <col min="3078" max="3078" width="24.5703125" style="375" customWidth="1"/>
    <col min="3079" max="3079" width="15.5703125" style="375" customWidth="1"/>
    <col min="3080" max="3328" width="11.42578125" style="375"/>
    <col min="3329" max="3329" width="7.140625" style="375" customWidth="1"/>
    <col min="3330" max="3330" width="17.28515625" style="375" customWidth="1"/>
    <col min="3331" max="3331" width="21.7109375" style="375" customWidth="1"/>
    <col min="3332" max="3332" width="15.28515625" style="375" customWidth="1"/>
    <col min="3333" max="3333" width="21" style="375" customWidth="1"/>
    <col min="3334" max="3334" width="24.5703125" style="375" customWidth="1"/>
    <col min="3335" max="3335" width="15.5703125" style="375" customWidth="1"/>
    <col min="3336" max="3584" width="11.42578125" style="375"/>
    <col min="3585" max="3585" width="7.140625" style="375" customWidth="1"/>
    <col min="3586" max="3586" width="17.28515625" style="375" customWidth="1"/>
    <col min="3587" max="3587" width="21.7109375" style="375" customWidth="1"/>
    <col min="3588" max="3588" width="15.28515625" style="375" customWidth="1"/>
    <col min="3589" max="3589" width="21" style="375" customWidth="1"/>
    <col min="3590" max="3590" width="24.5703125" style="375" customWidth="1"/>
    <col min="3591" max="3591" width="15.5703125" style="375" customWidth="1"/>
    <col min="3592" max="3840" width="11.42578125" style="375"/>
    <col min="3841" max="3841" width="7.140625" style="375" customWidth="1"/>
    <col min="3842" max="3842" width="17.28515625" style="375" customWidth="1"/>
    <col min="3843" max="3843" width="21.7109375" style="375" customWidth="1"/>
    <col min="3844" max="3844" width="15.28515625" style="375" customWidth="1"/>
    <col min="3845" max="3845" width="21" style="375" customWidth="1"/>
    <col min="3846" max="3846" width="24.5703125" style="375" customWidth="1"/>
    <col min="3847" max="3847" width="15.5703125" style="375" customWidth="1"/>
    <col min="3848" max="4096" width="11.42578125" style="375"/>
    <col min="4097" max="4097" width="7.140625" style="375" customWidth="1"/>
    <col min="4098" max="4098" width="17.28515625" style="375" customWidth="1"/>
    <col min="4099" max="4099" width="21.7109375" style="375" customWidth="1"/>
    <col min="4100" max="4100" width="15.28515625" style="375" customWidth="1"/>
    <col min="4101" max="4101" width="21" style="375" customWidth="1"/>
    <col min="4102" max="4102" width="24.5703125" style="375" customWidth="1"/>
    <col min="4103" max="4103" width="15.5703125" style="375" customWidth="1"/>
    <col min="4104" max="4352" width="11.42578125" style="375"/>
    <col min="4353" max="4353" width="7.140625" style="375" customWidth="1"/>
    <col min="4354" max="4354" width="17.28515625" style="375" customWidth="1"/>
    <col min="4355" max="4355" width="21.7109375" style="375" customWidth="1"/>
    <col min="4356" max="4356" width="15.28515625" style="375" customWidth="1"/>
    <col min="4357" max="4357" width="21" style="375" customWidth="1"/>
    <col min="4358" max="4358" width="24.5703125" style="375" customWidth="1"/>
    <col min="4359" max="4359" width="15.5703125" style="375" customWidth="1"/>
    <col min="4360" max="4608" width="11.42578125" style="375"/>
    <col min="4609" max="4609" width="7.140625" style="375" customWidth="1"/>
    <col min="4610" max="4610" width="17.28515625" style="375" customWidth="1"/>
    <col min="4611" max="4611" width="21.7109375" style="375" customWidth="1"/>
    <col min="4612" max="4612" width="15.28515625" style="375" customWidth="1"/>
    <col min="4613" max="4613" width="21" style="375" customWidth="1"/>
    <col min="4614" max="4614" width="24.5703125" style="375" customWidth="1"/>
    <col min="4615" max="4615" width="15.5703125" style="375" customWidth="1"/>
    <col min="4616" max="4864" width="11.42578125" style="375"/>
    <col min="4865" max="4865" width="7.140625" style="375" customWidth="1"/>
    <col min="4866" max="4866" width="17.28515625" style="375" customWidth="1"/>
    <col min="4867" max="4867" width="21.7109375" style="375" customWidth="1"/>
    <col min="4868" max="4868" width="15.28515625" style="375" customWidth="1"/>
    <col min="4869" max="4869" width="21" style="375" customWidth="1"/>
    <col min="4870" max="4870" width="24.5703125" style="375" customWidth="1"/>
    <col min="4871" max="4871" width="15.5703125" style="375" customWidth="1"/>
    <col min="4872" max="5120" width="11.42578125" style="375"/>
    <col min="5121" max="5121" width="7.140625" style="375" customWidth="1"/>
    <col min="5122" max="5122" width="17.28515625" style="375" customWidth="1"/>
    <col min="5123" max="5123" width="21.7109375" style="375" customWidth="1"/>
    <col min="5124" max="5124" width="15.28515625" style="375" customWidth="1"/>
    <col min="5125" max="5125" width="21" style="375" customWidth="1"/>
    <col min="5126" max="5126" width="24.5703125" style="375" customWidth="1"/>
    <col min="5127" max="5127" width="15.5703125" style="375" customWidth="1"/>
    <col min="5128" max="5376" width="11.42578125" style="375"/>
    <col min="5377" max="5377" width="7.140625" style="375" customWidth="1"/>
    <col min="5378" max="5378" width="17.28515625" style="375" customWidth="1"/>
    <col min="5379" max="5379" width="21.7109375" style="375" customWidth="1"/>
    <col min="5380" max="5380" width="15.28515625" style="375" customWidth="1"/>
    <col min="5381" max="5381" width="21" style="375" customWidth="1"/>
    <col min="5382" max="5382" width="24.5703125" style="375" customWidth="1"/>
    <col min="5383" max="5383" width="15.5703125" style="375" customWidth="1"/>
    <col min="5384" max="5632" width="11.42578125" style="375"/>
    <col min="5633" max="5633" width="7.140625" style="375" customWidth="1"/>
    <col min="5634" max="5634" width="17.28515625" style="375" customWidth="1"/>
    <col min="5635" max="5635" width="21.7109375" style="375" customWidth="1"/>
    <col min="5636" max="5636" width="15.28515625" style="375" customWidth="1"/>
    <col min="5637" max="5637" width="21" style="375" customWidth="1"/>
    <col min="5638" max="5638" width="24.5703125" style="375" customWidth="1"/>
    <col min="5639" max="5639" width="15.5703125" style="375" customWidth="1"/>
    <col min="5640" max="5888" width="11.42578125" style="375"/>
    <col min="5889" max="5889" width="7.140625" style="375" customWidth="1"/>
    <col min="5890" max="5890" width="17.28515625" style="375" customWidth="1"/>
    <col min="5891" max="5891" width="21.7109375" style="375" customWidth="1"/>
    <col min="5892" max="5892" width="15.28515625" style="375" customWidth="1"/>
    <col min="5893" max="5893" width="21" style="375" customWidth="1"/>
    <col min="5894" max="5894" width="24.5703125" style="375" customWidth="1"/>
    <col min="5895" max="5895" width="15.5703125" style="375" customWidth="1"/>
    <col min="5896" max="6144" width="11.42578125" style="375"/>
    <col min="6145" max="6145" width="7.140625" style="375" customWidth="1"/>
    <col min="6146" max="6146" width="17.28515625" style="375" customWidth="1"/>
    <col min="6147" max="6147" width="21.7109375" style="375" customWidth="1"/>
    <col min="6148" max="6148" width="15.28515625" style="375" customWidth="1"/>
    <col min="6149" max="6149" width="21" style="375" customWidth="1"/>
    <col min="6150" max="6150" width="24.5703125" style="375" customWidth="1"/>
    <col min="6151" max="6151" width="15.5703125" style="375" customWidth="1"/>
    <col min="6152" max="6400" width="11.42578125" style="375"/>
    <col min="6401" max="6401" width="7.140625" style="375" customWidth="1"/>
    <col min="6402" max="6402" width="17.28515625" style="375" customWidth="1"/>
    <col min="6403" max="6403" width="21.7109375" style="375" customWidth="1"/>
    <col min="6404" max="6404" width="15.28515625" style="375" customWidth="1"/>
    <col min="6405" max="6405" width="21" style="375" customWidth="1"/>
    <col min="6406" max="6406" width="24.5703125" style="375" customWidth="1"/>
    <col min="6407" max="6407" width="15.5703125" style="375" customWidth="1"/>
    <col min="6408" max="6656" width="11.42578125" style="375"/>
    <col min="6657" max="6657" width="7.140625" style="375" customWidth="1"/>
    <col min="6658" max="6658" width="17.28515625" style="375" customWidth="1"/>
    <col min="6659" max="6659" width="21.7109375" style="375" customWidth="1"/>
    <col min="6660" max="6660" width="15.28515625" style="375" customWidth="1"/>
    <col min="6661" max="6661" width="21" style="375" customWidth="1"/>
    <col min="6662" max="6662" width="24.5703125" style="375" customWidth="1"/>
    <col min="6663" max="6663" width="15.5703125" style="375" customWidth="1"/>
    <col min="6664" max="6912" width="11.42578125" style="375"/>
    <col min="6913" max="6913" width="7.140625" style="375" customWidth="1"/>
    <col min="6914" max="6914" width="17.28515625" style="375" customWidth="1"/>
    <col min="6915" max="6915" width="21.7109375" style="375" customWidth="1"/>
    <col min="6916" max="6916" width="15.28515625" style="375" customWidth="1"/>
    <col min="6917" max="6917" width="21" style="375" customWidth="1"/>
    <col min="6918" max="6918" width="24.5703125" style="375" customWidth="1"/>
    <col min="6919" max="6919" width="15.5703125" style="375" customWidth="1"/>
    <col min="6920" max="7168" width="11.42578125" style="375"/>
    <col min="7169" max="7169" width="7.140625" style="375" customWidth="1"/>
    <col min="7170" max="7170" width="17.28515625" style="375" customWidth="1"/>
    <col min="7171" max="7171" width="21.7109375" style="375" customWidth="1"/>
    <col min="7172" max="7172" width="15.28515625" style="375" customWidth="1"/>
    <col min="7173" max="7173" width="21" style="375" customWidth="1"/>
    <col min="7174" max="7174" width="24.5703125" style="375" customWidth="1"/>
    <col min="7175" max="7175" width="15.5703125" style="375" customWidth="1"/>
    <col min="7176" max="7424" width="11.42578125" style="375"/>
    <col min="7425" max="7425" width="7.140625" style="375" customWidth="1"/>
    <col min="7426" max="7426" width="17.28515625" style="375" customWidth="1"/>
    <col min="7427" max="7427" width="21.7109375" style="375" customWidth="1"/>
    <col min="7428" max="7428" width="15.28515625" style="375" customWidth="1"/>
    <col min="7429" max="7429" width="21" style="375" customWidth="1"/>
    <col min="7430" max="7430" width="24.5703125" style="375" customWidth="1"/>
    <col min="7431" max="7431" width="15.5703125" style="375" customWidth="1"/>
    <col min="7432" max="7680" width="11.42578125" style="375"/>
    <col min="7681" max="7681" width="7.140625" style="375" customWidth="1"/>
    <col min="7682" max="7682" width="17.28515625" style="375" customWidth="1"/>
    <col min="7683" max="7683" width="21.7109375" style="375" customWidth="1"/>
    <col min="7684" max="7684" width="15.28515625" style="375" customWidth="1"/>
    <col min="7685" max="7685" width="21" style="375" customWidth="1"/>
    <col min="7686" max="7686" width="24.5703125" style="375" customWidth="1"/>
    <col min="7687" max="7687" width="15.5703125" style="375" customWidth="1"/>
    <col min="7688" max="7936" width="11.42578125" style="375"/>
    <col min="7937" max="7937" width="7.140625" style="375" customWidth="1"/>
    <col min="7938" max="7938" width="17.28515625" style="375" customWidth="1"/>
    <col min="7939" max="7939" width="21.7109375" style="375" customWidth="1"/>
    <col min="7940" max="7940" width="15.28515625" style="375" customWidth="1"/>
    <col min="7941" max="7941" width="21" style="375" customWidth="1"/>
    <col min="7942" max="7942" width="24.5703125" style="375" customWidth="1"/>
    <col min="7943" max="7943" width="15.5703125" style="375" customWidth="1"/>
    <col min="7944" max="8192" width="11.42578125" style="375"/>
    <col min="8193" max="8193" width="7.140625" style="375" customWidth="1"/>
    <col min="8194" max="8194" width="17.28515625" style="375" customWidth="1"/>
    <col min="8195" max="8195" width="21.7109375" style="375" customWidth="1"/>
    <col min="8196" max="8196" width="15.28515625" style="375" customWidth="1"/>
    <col min="8197" max="8197" width="21" style="375" customWidth="1"/>
    <col min="8198" max="8198" width="24.5703125" style="375" customWidth="1"/>
    <col min="8199" max="8199" width="15.5703125" style="375" customWidth="1"/>
    <col min="8200" max="8448" width="11.42578125" style="375"/>
    <col min="8449" max="8449" width="7.140625" style="375" customWidth="1"/>
    <col min="8450" max="8450" width="17.28515625" style="375" customWidth="1"/>
    <col min="8451" max="8451" width="21.7109375" style="375" customWidth="1"/>
    <col min="8452" max="8452" width="15.28515625" style="375" customWidth="1"/>
    <col min="8453" max="8453" width="21" style="375" customWidth="1"/>
    <col min="8454" max="8454" width="24.5703125" style="375" customWidth="1"/>
    <col min="8455" max="8455" width="15.5703125" style="375" customWidth="1"/>
    <col min="8456" max="8704" width="11.42578125" style="375"/>
    <col min="8705" max="8705" width="7.140625" style="375" customWidth="1"/>
    <col min="8706" max="8706" width="17.28515625" style="375" customWidth="1"/>
    <col min="8707" max="8707" width="21.7109375" style="375" customWidth="1"/>
    <col min="8708" max="8708" width="15.28515625" style="375" customWidth="1"/>
    <col min="8709" max="8709" width="21" style="375" customWidth="1"/>
    <col min="8710" max="8710" width="24.5703125" style="375" customWidth="1"/>
    <col min="8711" max="8711" width="15.5703125" style="375" customWidth="1"/>
    <col min="8712" max="8960" width="11.42578125" style="375"/>
    <col min="8961" max="8961" width="7.140625" style="375" customWidth="1"/>
    <col min="8962" max="8962" width="17.28515625" style="375" customWidth="1"/>
    <col min="8963" max="8963" width="21.7109375" style="375" customWidth="1"/>
    <col min="8964" max="8964" width="15.28515625" style="375" customWidth="1"/>
    <col min="8965" max="8965" width="21" style="375" customWidth="1"/>
    <col min="8966" max="8966" width="24.5703125" style="375" customWidth="1"/>
    <col min="8967" max="8967" width="15.5703125" style="375" customWidth="1"/>
    <col min="8968" max="9216" width="11.42578125" style="375"/>
    <col min="9217" max="9217" width="7.140625" style="375" customWidth="1"/>
    <col min="9218" max="9218" width="17.28515625" style="375" customWidth="1"/>
    <col min="9219" max="9219" width="21.7109375" style="375" customWidth="1"/>
    <col min="9220" max="9220" width="15.28515625" style="375" customWidth="1"/>
    <col min="9221" max="9221" width="21" style="375" customWidth="1"/>
    <col min="9222" max="9222" width="24.5703125" style="375" customWidth="1"/>
    <col min="9223" max="9223" width="15.5703125" style="375" customWidth="1"/>
    <col min="9224" max="9472" width="11.42578125" style="375"/>
    <col min="9473" max="9473" width="7.140625" style="375" customWidth="1"/>
    <col min="9474" max="9474" width="17.28515625" style="375" customWidth="1"/>
    <col min="9475" max="9475" width="21.7109375" style="375" customWidth="1"/>
    <col min="9476" max="9476" width="15.28515625" style="375" customWidth="1"/>
    <col min="9477" max="9477" width="21" style="375" customWidth="1"/>
    <col min="9478" max="9478" width="24.5703125" style="375" customWidth="1"/>
    <col min="9479" max="9479" width="15.5703125" style="375" customWidth="1"/>
    <col min="9480" max="9728" width="11.42578125" style="375"/>
    <col min="9729" max="9729" width="7.140625" style="375" customWidth="1"/>
    <col min="9730" max="9730" width="17.28515625" style="375" customWidth="1"/>
    <col min="9731" max="9731" width="21.7109375" style="375" customWidth="1"/>
    <col min="9732" max="9732" width="15.28515625" style="375" customWidth="1"/>
    <col min="9733" max="9733" width="21" style="375" customWidth="1"/>
    <col min="9734" max="9734" width="24.5703125" style="375" customWidth="1"/>
    <col min="9735" max="9735" width="15.5703125" style="375" customWidth="1"/>
    <col min="9736" max="9984" width="11.42578125" style="375"/>
    <col min="9985" max="9985" width="7.140625" style="375" customWidth="1"/>
    <col min="9986" max="9986" width="17.28515625" style="375" customWidth="1"/>
    <col min="9987" max="9987" width="21.7109375" style="375" customWidth="1"/>
    <col min="9988" max="9988" width="15.28515625" style="375" customWidth="1"/>
    <col min="9989" max="9989" width="21" style="375" customWidth="1"/>
    <col min="9990" max="9990" width="24.5703125" style="375" customWidth="1"/>
    <col min="9991" max="9991" width="15.5703125" style="375" customWidth="1"/>
    <col min="9992" max="10240" width="11.42578125" style="375"/>
    <col min="10241" max="10241" width="7.140625" style="375" customWidth="1"/>
    <col min="10242" max="10242" width="17.28515625" style="375" customWidth="1"/>
    <col min="10243" max="10243" width="21.7109375" style="375" customWidth="1"/>
    <col min="10244" max="10244" width="15.28515625" style="375" customWidth="1"/>
    <col min="10245" max="10245" width="21" style="375" customWidth="1"/>
    <col min="10246" max="10246" width="24.5703125" style="375" customWidth="1"/>
    <col min="10247" max="10247" width="15.5703125" style="375" customWidth="1"/>
    <col min="10248" max="10496" width="11.42578125" style="375"/>
    <col min="10497" max="10497" width="7.140625" style="375" customWidth="1"/>
    <col min="10498" max="10498" width="17.28515625" style="375" customWidth="1"/>
    <col min="10499" max="10499" width="21.7109375" style="375" customWidth="1"/>
    <col min="10500" max="10500" width="15.28515625" style="375" customWidth="1"/>
    <col min="10501" max="10501" width="21" style="375" customWidth="1"/>
    <col min="10502" max="10502" width="24.5703125" style="375" customWidth="1"/>
    <col min="10503" max="10503" width="15.5703125" style="375" customWidth="1"/>
    <col min="10504" max="10752" width="11.42578125" style="375"/>
    <col min="10753" max="10753" width="7.140625" style="375" customWidth="1"/>
    <col min="10754" max="10754" width="17.28515625" style="375" customWidth="1"/>
    <col min="10755" max="10755" width="21.7109375" style="375" customWidth="1"/>
    <col min="10756" max="10756" width="15.28515625" style="375" customWidth="1"/>
    <col min="10757" max="10757" width="21" style="375" customWidth="1"/>
    <col min="10758" max="10758" width="24.5703125" style="375" customWidth="1"/>
    <col min="10759" max="10759" width="15.5703125" style="375" customWidth="1"/>
    <col min="10760" max="11008" width="11.42578125" style="375"/>
    <col min="11009" max="11009" width="7.140625" style="375" customWidth="1"/>
    <col min="11010" max="11010" width="17.28515625" style="375" customWidth="1"/>
    <col min="11011" max="11011" width="21.7109375" style="375" customWidth="1"/>
    <col min="11012" max="11012" width="15.28515625" style="375" customWidth="1"/>
    <col min="11013" max="11013" width="21" style="375" customWidth="1"/>
    <col min="11014" max="11014" width="24.5703125" style="375" customWidth="1"/>
    <col min="11015" max="11015" width="15.5703125" style="375" customWidth="1"/>
    <col min="11016" max="11264" width="11.42578125" style="375"/>
    <col min="11265" max="11265" width="7.140625" style="375" customWidth="1"/>
    <col min="11266" max="11266" width="17.28515625" style="375" customWidth="1"/>
    <col min="11267" max="11267" width="21.7109375" style="375" customWidth="1"/>
    <col min="11268" max="11268" width="15.28515625" style="375" customWidth="1"/>
    <col min="11269" max="11269" width="21" style="375" customWidth="1"/>
    <col min="11270" max="11270" width="24.5703125" style="375" customWidth="1"/>
    <col min="11271" max="11271" width="15.5703125" style="375" customWidth="1"/>
    <col min="11272" max="11520" width="11.42578125" style="375"/>
    <col min="11521" max="11521" width="7.140625" style="375" customWidth="1"/>
    <col min="11522" max="11522" width="17.28515625" style="375" customWidth="1"/>
    <col min="11523" max="11523" width="21.7109375" style="375" customWidth="1"/>
    <col min="11524" max="11524" width="15.28515625" style="375" customWidth="1"/>
    <col min="11525" max="11525" width="21" style="375" customWidth="1"/>
    <col min="11526" max="11526" width="24.5703125" style="375" customWidth="1"/>
    <col min="11527" max="11527" width="15.5703125" style="375" customWidth="1"/>
    <col min="11528" max="11776" width="11.42578125" style="375"/>
    <col min="11777" max="11777" width="7.140625" style="375" customWidth="1"/>
    <col min="11778" max="11778" width="17.28515625" style="375" customWidth="1"/>
    <col min="11779" max="11779" width="21.7109375" style="375" customWidth="1"/>
    <col min="11780" max="11780" width="15.28515625" style="375" customWidth="1"/>
    <col min="11781" max="11781" width="21" style="375" customWidth="1"/>
    <col min="11782" max="11782" width="24.5703125" style="375" customWidth="1"/>
    <col min="11783" max="11783" width="15.5703125" style="375" customWidth="1"/>
    <col min="11784" max="12032" width="11.42578125" style="375"/>
    <col min="12033" max="12033" width="7.140625" style="375" customWidth="1"/>
    <col min="12034" max="12034" width="17.28515625" style="375" customWidth="1"/>
    <col min="12035" max="12035" width="21.7109375" style="375" customWidth="1"/>
    <col min="12036" max="12036" width="15.28515625" style="375" customWidth="1"/>
    <col min="12037" max="12037" width="21" style="375" customWidth="1"/>
    <col min="12038" max="12038" width="24.5703125" style="375" customWidth="1"/>
    <col min="12039" max="12039" width="15.5703125" style="375" customWidth="1"/>
    <col min="12040" max="12288" width="11.42578125" style="375"/>
    <col min="12289" max="12289" width="7.140625" style="375" customWidth="1"/>
    <col min="12290" max="12290" width="17.28515625" style="375" customWidth="1"/>
    <col min="12291" max="12291" width="21.7109375" style="375" customWidth="1"/>
    <col min="12292" max="12292" width="15.28515625" style="375" customWidth="1"/>
    <col min="12293" max="12293" width="21" style="375" customWidth="1"/>
    <col min="12294" max="12294" width="24.5703125" style="375" customWidth="1"/>
    <col min="12295" max="12295" width="15.5703125" style="375" customWidth="1"/>
    <col min="12296" max="12544" width="11.42578125" style="375"/>
    <col min="12545" max="12545" width="7.140625" style="375" customWidth="1"/>
    <col min="12546" max="12546" width="17.28515625" style="375" customWidth="1"/>
    <col min="12547" max="12547" width="21.7109375" style="375" customWidth="1"/>
    <col min="12548" max="12548" width="15.28515625" style="375" customWidth="1"/>
    <col min="12549" max="12549" width="21" style="375" customWidth="1"/>
    <col min="12550" max="12550" width="24.5703125" style="375" customWidth="1"/>
    <col min="12551" max="12551" width="15.5703125" style="375" customWidth="1"/>
    <col min="12552" max="12800" width="11.42578125" style="375"/>
    <col min="12801" max="12801" width="7.140625" style="375" customWidth="1"/>
    <col min="12802" max="12802" width="17.28515625" style="375" customWidth="1"/>
    <col min="12803" max="12803" width="21.7109375" style="375" customWidth="1"/>
    <col min="12804" max="12804" width="15.28515625" style="375" customWidth="1"/>
    <col min="12805" max="12805" width="21" style="375" customWidth="1"/>
    <col min="12806" max="12806" width="24.5703125" style="375" customWidth="1"/>
    <col min="12807" max="12807" width="15.5703125" style="375" customWidth="1"/>
    <col min="12808" max="13056" width="11.42578125" style="375"/>
    <col min="13057" max="13057" width="7.140625" style="375" customWidth="1"/>
    <col min="13058" max="13058" width="17.28515625" style="375" customWidth="1"/>
    <col min="13059" max="13059" width="21.7109375" style="375" customWidth="1"/>
    <col min="13060" max="13060" width="15.28515625" style="375" customWidth="1"/>
    <col min="13061" max="13061" width="21" style="375" customWidth="1"/>
    <col min="13062" max="13062" width="24.5703125" style="375" customWidth="1"/>
    <col min="13063" max="13063" width="15.5703125" style="375" customWidth="1"/>
    <col min="13064" max="13312" width="11.42578125" style="375"/>
    <col min="13313" max="13313" width="7.140625" style="375" customWidth="1"/>
    <col min="13314" max="13314" width="17.28515625" style="375" customWidth="1"/>
    <col min="13315" max="13315" width="21.7109375" style="375" customWidth="1"/>
    <col min="13316" max="13316" width="15.28515625" style="375" customWidth="1"/>
    <col min="13317" max="13317" width="21" style="375" customWidth="1"/>
    <col min="13318" max="13318" width="24.5703125" style="375" customWidth="1"/>
    <col min="13319" max="13319" width="15.5703125" style="375" customWidth="1"/>
    <col min="13320" max="13568" width="11.42578125" style="375"/>
    <col min="13569" max="13569" width="7.140625" style="375" customWidth="1"/>
    <col min="13570" max="13570" width="17.28515625" style="375" customWidth="1"/>
    <col min="13571" max="13571" width="21.7109375" style="375" customWidth="1"/>
    <col min="13572" max="13572" width="15.28515625" style="375" customWidth="1"/>
    <col min="13573" max="13573" width="21" style="375" customWidth="1"/>
    <col min="13574" max="13574" width="24.5703125" style="375" customWidth="1"/>
    <col min="13575" max="13575" width="15.5703125" style="375" customWidth="1"/>
    <col min="13576" max="13824" width="11.42578125" style="375"/>
    <col min="13825" max="13825" width="7.140625" style="375" customWidth="1"/>
    <col min="13826" max="13826" width="17.28515625" style="375" customWidth="1"/>
    <col min="13827" max="13827" width="21.7109375" style="375" customWidth="1"/>
    <col min="13828" max="13828" width="15.28515625" style="375" customWidth="1"/>
    <col min="13829" max="13829" width="21" style="375" customWidth="1"/>
    <col min="13830" max="13830" width="24.5703125" style="375" customWidth="1"/>
    <col min="13831" max="13831" width="15.5703125" style="375" customWidth="1"/>
    <col min="13832" max="14080" width="11.42578125" style="375"/>
    <col min="14081" max="14081" width="7.140625" style="375" customWidth="1"/>
    <col min="14082" max="14082" width="17.28515625" style="375" customWidth="1"/>
    <col min="14083" max="14083" width="21.7109375" style="375" customWidth="1"/>
    <col min="14084" max="14084" width="15.28515625" style="375" customWidth="1"/>
    <col min="14085" max="14085" width="21" style="375" customWidth="1"/>
    <col min="14086" max="14086" width="24.5703125" style="375" customWidth="1"/>
    <col min="14087" max="14087" width="15.5703125" style="375" customWidth="1"/>
    <col min="14088" max="14336" width="11.42578125" style="375"/>
    <col min="14337" max="14337" width="7.140625" style="375" customWidth="1"/>
    <col min="14338" max="14338" width="17.28515625" style="375" customWidth="1"/>
    <col min="14339" max="14339" width="21.7109375" style="375" customWidth="1"/>
    <col min="14340" max="14340" width="15.28515625" style="375" customWidth="1"/>
    <col min="14341" max="14341" width="21" style="375" customWidth="1"/>
    <col min="14342" max="14342" width="24.5703125" style="375" customWidth="1"/>
    <col min="14343" max="14343" width="15.5703125" style="375" customWidth="1"/>
    <col min="14344" max="14592" width="11.42578125" style="375"/>
    <col min="14593" max="14593" width="7.140625" style="375" customWidth="1"/>
    <col min="14594" max="14594" width="17.28515625" style="375" customWidth="1"/>
    <col min="14595" max="14595" width="21.7109375" style="375" customWidth="1"/>
    <col min="14596" max="14596" width="15.28515625" style="375" customWidth="1"/>
    <col min="14597" max="14597" width="21" style="375" customWidth="1"/>
    <col min="14598" max="14598" width="24.5703125" style="375" customWidth="1"/>
    <col min="14599" max="14599" width="15.5703125" style="375" customWidth="1"/>
    <col min="14600" max="14848" width="11.42578125" style="375"/>
    <col min="14849" max="14849" width="7.140625" style="375" customWidth="1"/>
    <col min="14850" max="14850" width="17.28515625" style="375" customWidth="1"/>
    <col min="14851" max="14851" width="21.7109375" style="375" customWidth="1"/>
    <col min="14852" max="14852" width="15.28515625" style="375" customWidth="1"/>
    <col min="14853" max="14853" width="21" style="375" customWidth="1"/>
    <col min="14854" max="14854" width="24.5703125" style="375" customWidth="1"/>
    <col min="14855" max="14855" width="15.5703125" style="375" customWidth="1"/>
    <col min="14856" max="15104" width="11.42578125" style="375"/>
    <col min="15105" max="15105" width="7.140625" style="375" customWidth="1"/>
    <col min="15106" max="15106" width="17.28515625" style="375" customWidth="1"/>
    <col min="15107" max="15107" width="21.7109375" style="375" customWidth="1"/>
    <col min="15108" max="15108" width="15.28515625" style="375" customWidth="1"/>
    <col min="15109" max="15109" width="21" style="375" customWidth="1"/>
    <col min="15110" max="15110" width="24.5703125" style="375" customWidth="1"/>
    <col min="15111" max="15111" width="15.5703125" style="375" customWidth="1"/>
    <col min="15112" max="15360" width="11.42578125" style="375"/>
    <col min="15361" max="15361" width="7.140625" style="375" customWidth="1"/>
    <col min="15362" max="15362" width="17.28515625" style="375" customWidth="1"/>
    <col min="15363" max="15363" width="21.7109375" style="375" customWidth="1"/>
    <col min="15364" max="15364" width="15.28515625" style="375" customWidth="1"/>
    <col min="15365" max="15365" width="21" style="375" customWidth="1"/>
    <col min="15366" max="15366" width="24.5703125" style="375" customWidth="1"/>
    <col min="15367" max="15367" width="15.5703125" style="375" customWidth="1"/>
    <col min="15368" max="15616" width="11.42578125" style="375"/>
    <col min="15617" max="15617" width="7.140625" style="375" customWidth="1"/>
    <col min="15618" max="15618" width="17.28515625" style="375" customWidth="1"/>
    <col min="15619" max="15619" width="21.7109375" style="375" customWidth="1"/>
    <col min="15620" max="15620" width="15.28515625" style="375" customWidth="1"/>
    <col min="15621" max="15621" width="21" style="375" customWidth="1"/>
    <col min="15622" max="15622" width="24.5703125" style="375" customWidth="1"/>
    <col min="15623" max="15623" width="15.5703125" style="375" customWidth="1"/>
    <col min="15624" max="15872" width="11.42578125" style="375"/>
    <col min="15873" max="15873" width="7.140625" style="375" customWidth="1"/>
    <col min="15874" max="15874" width="17.28515625" style="375" customWidth="1"/>
    <col min="15875" max="15875" width="21.7109375" style="375" customWidth="1"/>
    <col min="15876" max="15876" width="15.28515625" style="375" customWidth="1"/>
    <col min="15877" max="15877" width="21" style="375" customWidth="1"/>
    <col min="15878" max="15878" width="24.5703125" style="375" customWidth="1"/>
    <col min="15879" max="15879" width="15.5703125" style="375" customWidth="1"/>
    <col min="15880" max="16128" width="11.42578125" style="375"/>
    <col min="16129" max="16129" width="7.140625" style="375" customWidth="1"/>
    <col min="16130" max="16130" width="17.28515625" style="375" customWidth="1"/>
    <col min="16131" max="16131" width="21.7109375" style="375" customWidth="1"/>
    <col min="16132" max="16132" width="15.28515625" style="375" customWidth="1"/>
    <col min="16133" max="16133" width="21" style="375" customWidth="1"/>
    <col min="16134" max="16134" width="24.5703125" style="375" customWidth="1"/>
    <col min="16135" max="16135" width="15.5703125" style="375" customWidth="1"/>
    <col min="16136" max="16384" width="11.42578125" style="375"/>
  </cols>
  <sheetData>
    <row r="1" spans="1:7">
      <c r="A1" s="518" t="s">
        <v>959</v>
      </c>
      <c r="B1" s="518"/>
      <c r="C1" s="518"/>
      <c r="D1" s="374"/>
      <c r="E1" s="519" t="s">
        <v>824</v>
      </c>
      <c r="F1" s="519"/>
      <c r="G1" s="519"/>
    </row>
    <row r="2" spans="1:7">
      <c r="A2" s="376"/>
      <c r="B2" s="376"/>
      <c r="C2" s="376"/>
      <c r="D2" s="374"/>
      <c r="E2" s="376"/>
      <c r="F2" s="376"/>
      <c r="G2" s="377"/>
    </row>
    <row r="3" spans="1:7" ht="63.75">
      <c r="A3" s="403" t="s">
        <v>1</v>
      </c>
      <c r="B3" s="403" t="s">
        <v>13</v>
      </c>
      <c r="C3" s="403" t="s">
        <v>113</v>
      </c>
      <c r="D3" s="404" t="s">
        <v>14</v>
      </c>
      <c r="E3" s="403" t="s">
        <v>13</v>
      </c>
      <c r="F3" s="403" t="s">
        <v>114</v>
      </c>
      <c r="G3" s="404" t="s">
        <v>15</v>
      </c>
    </row>
    <row r="4" spans="1:7" ht="51">
      <c r="A4" s="405" t="s">
        <v>44</v>
      </c>
      <c r="B4" s="405" t="s">
        <v>7</v>
      </c>
      <c r="C4" s="405" t="s">
        <v>955</v>
      </c>
      <c r="D4" s="406" t="s">
        <v>17</v>
      </c>
      <c r="E4" s="405" t="s">
        <v>7</v>
      </c>
      <c r="F4" s="405" t="s">
        <v>955</v>
      </c>
      <c r="G4" s="406" t="s">
        <v>17</v>
      </c>
    </row>
    <row r="5" spans="1:7" ht="102">
      <c r="A5" s="405" t="s">
        <v>61</v>
      </c>
      <c r="B5" s="405" t="s">
        <v>19</v>
      </c>
      <c r="C5" s="285" t="s">
        <v>714</v>
      </c>
      <c r="D5" s="406" t="s">
        <v>20</v>
      </c>
      <c r="E5" s="405" t="s">
        <v>19</v>
      </c>
      <c r="F5" s="403" t="s">
        <v>754</v>
      </c>
      <c r="G5" s="406" t="s">
        <v>20</v>
      </c>
    </row>
    <row r="6" spans="1:7" ht="114.75">
      <c r="A6" s="405" t="s">
        <v>626</v>
      </c>
      <c r="B6" s="405" t="s">
        <v>23</v>
      </c>
      <c r="C6" s="403" t="s">
        <v>754</v>
      </c>
      <c r="D6" s="406" t="s">
        <v>20</v>
      </c>
      <c r="E6" s="405" t="s">
        <v>23</v>
      </c>
      <c r="F6" s="285" t="s">
        <v>714</v>
      </c>
      <c r="G6" s="406" t="s">
        <v>20</v>
      </c>
    </row>
    <row r="7" spans="1:7" ht="242.25">
      <c r="A7" s="405" t="s">
        <v>802</v>
      </c>
      <c r="B7" s="405" t="s">
        <v>115</v>
      </c>
      <c r="C7" s="373" t="s">
        <v>748</v>
      </c>
      <c r="D7" s="406" t="s">
        <v>20</v>
      </c>
      <c r="E7" s="407"/>
      <c r="F7" s="408"/>
      <c r="G7" s="408"/>
    </row>
    <row r="8" spans="1:7" ht="369.75">
      <c r="A8" s="405" t="s">
        <v>26</v>
      </c>
      <c r="B8" s="405" t="s">
        <v>27</v>
      </c>
      <c r="C8" s="337" t="s">
        <v>819</v>
      </c>
      <c r="D8" s="406" t="s">
        <v>20</v>
      </c>
      <c r="E8" s="407"/>
      <c r="F8" s="408"/>
      <c r="G8" s="408"/>
    </row>
    <row r="9" spans="1:7" ht="51">
      <c r="A9" s="405" t="s">
        <v>28</v>
      </c>
      <c r="B9" s="405" t="s">
        <v>79</v>
      </c>
      <c r="C9" s="405" t="s">
        <v>955</v>
      </c>
      <c r="D9" s="406" t="s">
        <v>17</v>
      </c>
      <c r="E9" s="405" t="s">
        <v>79</v>
      </c>
      <c r="F9" s="405" t="s">
        <v>955</v>
      </c>
      <c r="G9" s="406" t="s">
        <v>17</v>
      </c>
    </row>
    <row r="10" spans="1:7" ht="191.25">
      <c r="A10" s="405" t="s">
        <v>29</v>
      </c>
      <c r="B10" s="405" t="s">
        <v>30</v>
      </c>
      <c r="C10" s="403" t="s">
        <v>330</v>
      </c>
      <c r="D10" s="406" t="s">
        <v>116</v>
      </c>
      <c r="E10" s="405" t="s">
        <v>30</v>
      </c>
      <c r="F10" s="403" t="s">
        <v>330</v>
      </c>
      <c r="G10" s="406" t="s">
        <v>116</v>
      </c>
    </row>
    <row r="11" spans="1:7" ht="255">
      <c r="A11" s="405" t="s">
        <v>32</v>
      </c>
      <c r="B11" s="405" t="s">
        <v>33</v>
      </c>
      <c r="C11" s="403">
        <v>1</v>
      </c>
      <c r="D11" s="406" t="s">
        <v>125</v>
      </c>
      <c r="E11" s="405" t="s">
        <v>33</v>
      </c>
      <c r="F11" s="403">
        <v>1</v>
      </c>
      <c r="G11" s="406" t="s">
        <v>125</v>
      </c>
    </row>
    <row r="12" spans="1:7" ht="153">
      <c r="A12" s="409" t="s">
        <v>803</v>
      </c>
      <c r="B12" s="405" t="s">
        <v>36</v>
      </c>
      <c r="C12" s="405"/>
      <c r="D12" s="406" t="s">
        <v>81</v>
      </c>
      <c r="E12" s="405" t="s">
        <v>36</v>
      </c>
      <c r="F12" s="410"/>
      <c r="G12" s="406" t="s">
        <v>81</v>
      </c>
    </row>
    <row r="13" spans="1:7" ht="114.75">
      <c r="A13" s="405" t="s">
        <v>38</v>
      </c>
      <c r="B13" s="520"/>
      <c r="C13" s="521"/>
      <c r="D13" s="406" t="s">
        <v>39</v>
      </c>
      <c r="E13" s="405" t="s">
        <v>804</v>
      </c>
      <c r="F13" s="403" t="s">
        <v>157</v>
      </c>
      <c r="G13" s="406" t="s">
        <v>117</v>
      </c>
    </row>
    <row r="14" spans="1:7">
      <c r="A14" s="411"/>
      <c r="B14" s="411"/>
      <c r="C14" s="411"/>
      <c r="D14" s="411"/>
      <c r="E14" s="411"/>
      <c r="F14" s="411"/>
      <c r="G14" s="411"/>
    </row>
    <row r="15" spans="1:7">
      <c r="A15" s="411"/>
      <c r="B15" s="411"/>
      <c r="C15" s="411"/>
      <c r="D15" s="411"/>
      <c r="E15" s="411"/>
      <c r="F15" s="411"/>
      <c r="G15" s="411"/>
    </row>
    <row r="16" spans="1:7">
      <c r="A16" s="516" t="s">
        <v>957</v>
      </c>
      <c r="B16" s="516"/>
      <c r="C16" s="516"/>
      <c r="D16" s="516"/>
      <c r="E16" s="411"/>
      <c r="F16" s="411"/>
      <c r="G16" s="411"/>
    </row>
    <row r="17" spans="1:7">
      <c r="A17" s="411"/>
      <c r="B17" s="411"/>
      <c r="C17" s="411"/>
      <c r="D17" s="412"/>
      <c r="E17" s="411"/>
      <c r="F17" s="412"/>
      <c r="G17" s="412"/>
    </row>
    <row r="18" spans="1:7" ht="51">
      <c r="A18" s="443" t="s">
        <v>1</v>
      </c>
      <c r="B18" s="443" t="s">
        <v>41</v>
      </c>
      <c r="C18" s="517" t="s">
        <v>332</v>
      </c>
      <c r="D18" s="517"/>
      <c r="E18" s="517" t="s">
        <v>333</v>
      </c>
      <c r="F18" s="517"/>
      <c r="G18" s="517"/>
    </row>
    <row r="19" spans="1:7" ht="264" customHeight="1">
      <c r="A19" s="370"/>
      <c r="B19" s="371" t="s">
        <v>685</v>
      </c>
      <c r="C19" s="371" t="s">
        <v>42</v>
      </c>
      <c r="D19" s="371" t="s">
        <v>43</v>
      </c>
      <c r="E19" s="371" t="s">
        <v>684</v>
      </c>
      <c r="F19" s="371" t="s">
        <v>683</v>
      </c>
      <c r="G19" s="371" t="s">
        <v>86</v>
      </c>
    </row>
    <row r="20" spans="1:7">
      <c r="A20" s="413" t="s">
        <v>44</v>
      </c>
      <c r="B20" s="375" t="s">
        <v>162</v>
      </c>
      <c r="C20" s="413">
        <v>2</v>
      </c>
      <c r="D20" s="414"/>
      <c r="E20" s="413"/>
      <c r="F20" s="415"/>
      <c r="G20" s="413"/>
    </row>
    <row r="21" spans="1:7" ht="63.75">
      <c r="A21" s="413" t="s">
        <v>61</v>
      </c>
      <c r="B21" s="414" t="s">
        <v>960</v>
      </c>
      <c r="C21" s="416">
        <v>2</v>
      </c>
      <c r="D21" s="414"/>
      <c r="E21" s="413"/>
      <c r="F21" s="415"/>
      <c r="G21" s="413"/>
    </row>
    <row r="22" spans="1:7">
      <c r="A22" s="411"/>
      <c r="B22" s="418"/>
      <c r="C22" s="412"/>
      <c r="D22" s="412"/>
      <c r="E22" s="412"/>
      <c r="F22" s="419"/>
      <c r="G22" s="419"/>
    </row>
    <row r="23" spans="1:7">
      <c r="A23" s="420"/>
      <c r="B23" s="421"/>
      <c r="C23" s="421"/>
      <c r="D23" s="421"/>
      <c r="E23" s="421"/>
      <c r="F23" s="422"/>
      <c r="G23" s="422"/>
    </row>
    <row r="24" spans="1:7">
      <c r="A24" s="516" t="s">
        <v>958</v>
      </c>
      <c r="B24" s="516"/>
      <c r="C24" s="516"/>
      <c r="D24" s="516"/>
      <c r="E24" s="412"/>
      <c r="F24" s="411"/>
      <c r="G24" s="411"/>
    </row>
    <row r="25" spans="1:7">
      <c r="A25" s="411"/>
      <c r="B25" s="412"/>
      <c r="C25" s="412"/>
      <c r="D25" s="412"/>
      <c r="E25" s="412"/>
      <c r="F25" s="412"/>
      <c r="G25" s="412"/>
    </row>
    <row r="26" spans="1:7" ht="51.75" customHeight="1">
      <c r="A26" s="443" t="s">
        <v>1</v>
      </c>
      <c r="B26" s="443" t="s">
        <v>45</v>
      </c>
      <c r="C26" s="517" t="s">
        <v>82</v>
      </c>
      <c r="D26" s="517"/>
      <c r="E26" s="517" t="s">
        <v>83</v>
      </c>
      <c r="F26" s="517"/>
      <c r="G26" s="517"/>
    </row>
    <row r="27" spans="1:7" ht="207.75" customHeight="1">
      <c r="A27" s="443"/>
      <c r="B27" s="371" t="s">
        <v>84</v>
      </c>
      <c r="C27" s="371" t="s">
        <v>46</v>
      </c>
      <c r="D27" s="371" t="s">
        <v>43</v>
      </c>
      <c r="E27" s="371" t="s">
        <v>680</v>
      </c>
      <c r="F27" s="371" t="s">
        <v>679</v>
      </c>
      <c r="G27" s="371" t="s">
        <v>85</v>
      </c>
    </row>
    <row r="28" spans="1:7">
      <c r="A28" s="413" t="s">
        <v>44</v>
      </c>
      <c r="B28" s="413" t="s">
        <v>807</v>
      </c>
      <c r="C28" s="413">
        <v>2</v>
      </c>
      <c r="D28" s="414"/>
      <c r="E28" s="416"/>
      <c r="F28" s="414"/>
      <c r="G28" s="413"/>
    </row>
    <row r="29" spans="1:7" ht="25.5">
      <c r="A29" s="423" t="s">
        <v>61</v>
      </c>
      <c r="B29" s="413" t="s">
        <v>961</v>
      </c>
      <c r="C29" s="424">
        <v>2</v>
      </c>
      <c r="D29" s="425"/>
      <c r="E29" s="423"/>
      <c r="F29" s="425"/>
      <c r="G29" s="424"/>
    </row>
    <row r="30" spans="1:7" ht="38.25">
      <c r="A30" s="389" t="s">
        <v>626</v>
      </c>
      <c r="B30" s="413" t="s">
        <v>962</v>
      </c>
      <c r="C30" s="390">
        <v>2</v>
      </c>
      <c r="D30" s="391"/>
      <c r="E30" s="390"/>
      <c r="F30" s="391"/>
      <c r="G30" s="390"/>
    </row>
    <row r="31" spans="1:7" ht="25.5">
      <c r="A31" s="389" t="s">
        <v>802</v>
      </c>
      <c r="B31" s="413" t="s">
        <v>963</v>
      </c>
      <c r="C31" s="390">
        <v>2</v>
      </c>
      <c r="D31" s="391"/>
      <c r="E31" s="389"/>
      <c r="F31" s="391"/>
      <c r="G31" s="390"/>
    </row>
    <row r="32" spans="1:7" ht="25.5">
      <c r="A32" s="389" t="s">
        <v>26</v>
      </c>
      <c r="B32" s="413" t="s">
        <v>964</v>
      </c>
      <c r="C32" s="390">
        <v>2</v>
      </c>
      <c r="D32" s="391"/>
      <c r="E32" s="389"/>
      <c r="F32" s="391"/>
      <c r="G32" s="390"/>
    </row>
    <row r="33" spans="1:7" ht="63.75">
      <c r="A33" s="392" t="s">
        <v>28</v>
      </c>
      <c r="B33" s="413" t="s">
        <v>965</v>
      </c>
      <c r="C33" s="390">
        <v>2</v>
      </c>
      <c r="D33" s="390"/>
      <c r="E33" s="390"/>
      <c r="F33" s="393"/>
      <c r="G33" s="391"/>
    </row>
    <row r="34" spans="1:7">
      <c r="A34" s="392"/>
      <c r="B34" s="413"/>
      <c r="C34" s="390"/>
      <c r="D34" s="390"/>
      <c r="E34" s="390"/>
      <c r="F34" s="393"/>
      <c r="G34" s="391"/>
    </row>
    <row r="35" spans="1:7">
      <c r="A35" s="392"/>
      <c r="B35" s="413"/>
      <c r="C35" s="390"/>
      <c r="D35" s="390"/>
      <c r="E35" s="390"/>
      <c r="F35" s="393"/>
      <c r="G35" s="391"/>
    </row>
    <row r="36" spans="1:7">
      <c r="A36" s="394"/>
      <c r="B36" s="413"/>
      <c r="C36" s="395"/>
      <c r="D36" s="395"/>
      <c r="E36" s="395"/>
      <c r="F36" s="396"/>
      <c r="G36" s="397"/>
    </row>
    <row r="37" spans="1:7">
      <c r="A37" s="394"/>
      <c r="B37" s="413"/>
      <c r="C37" s="395"/>
      <c r="D37" s="395"/>
      <c r="E37" s="395"/>
      <c r="F37" s="396"/>
      <c r="G37" s="397"/>
    </row>
    <row r="38" spans="1:7">
      <c r="A38" s="394"/>
      <c r="B38" s="413"/>
      <c r="C38" s="395"/>
      <c r="D38" s="395"/>
      <c r="E38" s="395"/>
      <c r="F38" s="395"/>
      <c r="G38" s="397"/>
    </row>
    <row r="39" spans="1:7">
      <c r="A39" s="398"/>
      <c r="B39" s="398"/>
      <c r="C39" s="399"/>
      <c r="D39" s="398"/>
      <c r="E39" s="399"/>
      <c r="F39" s="399"/>
      <c r="G39" s="399"/>
    </row>
    <row r="40" spans="1:7">
      <c r="A40" s="398"/>
      <c r="B40" s="398"/>
      <c r="C40" s="398"/>
      <c r="D40" s="399"/>
      <c r="E40" s="398"/>
      <c r="F40" s="399"/>
      <c r="G40" s="399"/>
    </row>
    <row r="41" spans="1:7">
      <c r="A41" s="398"/>
      <c r="B41" s="398"/>
      <c r="C41" s="398"/>
      <c r="D41" s="399"/>
      <c r="E41" s="398"/>
      <c r="F41" s="399"/>
      <c r="G41" s="399"/>
    </row>
    <row r="42" spans="1:7">
      <c r="A42" s="398"/>
      <c r="B42" s="398"/>
      <c r="C42" s="398"/>
      <c r="D42" s="399"/>
      <c r="E42" s="398"/>
      <c r="F42" s="399"/>
      <c r="G42" s="399"/>
    </row>
    <row r="43" spans="1:7">
      <c r="A43" s="398"/>
      <c r="B43" s="398"/>
      <c r="C43" s="398"/>
      <c r="D43" s="399"/>
      <c r="E43" s="398"/>
      <c r="F43" s="399"/>
      <c r="G43" s="399"/>
    </row>
    <row r="44" spans="1:7">
      <c r="A44" s="398"/>
      <c r="B44" s="398"/>
      <c r="C44" s="398"/>
      <c r="D44" s="399"/>
      <c r="E44" s="398"/>
      <c r="F44" s="399"/>
      <c r="G44" s="399"/>
    </row>
    <row r="45" spans="1:7">
      <c r="A45" s="398"/>
      <c r="B45" s="398"/>
      <c r="C45" s="398"/>
      <c r="D45" s="399"/>
      <c r="E45" s="398"/>
      <c r="F45" s="399"/>
      <c r="G45" s="399"/>
    </row>
    <row r="46" spans="1:7">
      <c r="A46" s="398"/>
      <c r="B46" s="398"/>
      <c r="C46" s="398"/>
      <c r="D46" s="399"/>
      <c r="E46" s="398"/>
      <c r="F46" s="399"/>
      <c r="G46" s="399"/>
    </row>
    <row r="47" spans="1:7">
      <c r="A47" s="398"/>
      <c r="B47" s="398"/>
      <c r="C47" s="398"/>
      <c r="D47" s="399"/>
      <c r="E47" s="398"/>
      <c r="F47" s="399"/>
      <c r="G47" s="399"/>
    </row>
    <row r="48" spans="1:7">
      <c r="A48" s="398"/>
      <c r="B48" s="398"/>
      <c r="C48" s="398"/>
      <c r="D48" s="399"/>
      <c r="E48" s="398"/>
      <c r="F48" s="399"/>
      <c r="G48" s="399"/>
    </row>
    <row r="49" spans="1:7">
      <c r="A49" s="398"/>
      <c r="B49" s="398"/>
      <c r="C49" s="398"/>
      <c r="D49" s="399"/>
      <c r="E49" s="398"/>
      <c r="F49" s="399"/>
      <c r="G49" s="399"/>
    </row>
    <row r="50" spans="1:7">
      <c r="A50" s="398"/>
      <c r="B50" s="398"/>
      <c r="C50" s="398"/>
      <c r="D50" s="399"/>
      <c r="E50" s="398"/>
      <c r="F50" s="399"/>
      <c r="G50" s="399"/>
    </row>
    <row r="51" spans="1:7">
      <c r="A51" s="398"/>
      <c r="B51" s="398"/>
      <c r="C51" s="398"/>
      <c r="D51" s="399"/>
      <c r="E51" s="398"/>
      <c r="F51" s="399"/>
      <c r="G51" s="399"/>
    </row>
    <row r="52" spans="1:7">
      <c r="A52" s="398"/>
      <c r="B52" s="398"/>
      <c r="C52" s="398"/>
      <c r="D52" s="399"/>
      <c r="E52" s="398"/>
      <c r="F52" s="399"/>
      <c r="G52" s="399"/>
    </row>
    <row r="53" spans="1:7">
      <c r="A53" s="398"/>
      <c r="B53" s="398"/>
      <c r="C53" s="398"/>
      <c r="D53" s="399"/>
      <c r="E53" s="398"/>
      <c r="F53" s="399"/>
      <c r="G53" s="399"/>
    </row>
    <row r="54" spans="1:7">
      <c r="A54" s="398"/>
      <c r="B54" s="398"/>
      <c r="C54" s="398"/>
      <c r="D54" s="399"/>
      <c r="E54" s="398"/>
      <c r="F54" s="399"/>
      <c r="G54" s="399"/>
    </row>
    <row r="55" spans="1:7">
      <c r="A55" s="398"/>
      <c r="B55" s="398"/>
      <c r="C55" s="398"/>
      <c r="D55" s="399"/>
      <c r="E55" s="398"/>
      <c r="F55" s="399"/>
      <c r="G55" s="399"/>
    </row>
    <row r="56" spans="1:7">
      <c r="A56" s="398"/>
      <c r="B56" s="398"/>
      <c r="C56" s="398"/>
      <c r="D56" s="399"/>
      <c r="E56" s="398"/>
      <c r="F56" s="399"/>
      <c r="G56" s="399"/>
    </row>
    <row r="57" spans="1:7">
      <c r="A57" s="398"/>
      <c r="B57" s="398"/>
      <c r="C57" s="398"/>
      <c r="D57" s="399"/>
      <c r="E57" s="398"/>
      <c r="F57" s="399"/>
      <c r="G57" s="399"/>
    </row>
    <row r="58" spans="1:7">
      <c r="A58" s="398"/>
      <c r="B58" s="398"/>
      <c r="C58" s="398"/>
      <c r="D58" s="399"/>
      <c r="E58" s="398"/>
      <c r="F58" s="399"/>
      <c r="G58" s="399"/>
    </row>
    <row r="59" spans="1:7">
      <c r="A59" s="398"/>
      <c r="B59" s="398"/>
      <c r="C59" s="398"/>
      <c r="D59" s="399"/>
      <c r="E59" s="398"/>
      <c r="F59" s="399"/>
      <c r="G59" s="399"/>
    </row>
    <row r="60" spans="1:7">
      <c r="A60" s="398"/>
      <c r="B60" s="398"/>
      <c r="C60" s="398"/>
      <c r="D60" s="399"/>
      <c r="E60" s="398"/>
      <c r="F60" s="399"/>
      <c r="G60" s="399"/>
    </row>
    <row r="61" spans="1:7">
      <c r="A61" s="398"/>
      <c r="B61" s="398"/>
      <c r="C61" s="398"/>
      <c r="D61" s="399"/>
      <c r="E61" s="398"/>
      <c r="F61" s="399"/>
      <c r="G61" s="399"/>
    </row>
    <row r="62" spans="1:7">
      <c r="A62" s="398"/>
      <c r="B62" s="398"/>
      <c r="C62" s="398"/>
      <c r="D62" s="399"/>
      <c r="E62" s="398"/>
      <c r="F62" s="399"/>
      <c r="G62" s="399"/>
    </row>
    <row r="63" spans="1:7">
      <c r="A63" s="398"/>
      <c r="B63" s="398"/>
      <c r="C63" s="398"/>
      <c r="D63" s="399"/>
      <c r="E63" s="398"/>
      <c r="F63" s="399"/>
      <c r="G63" s="399"/>
    </row>
    <row r="64" spans="1:7">
      <c r="A64" s="398"/>
      <c r="B64" s="398"/>
      <c r="C64" s="398"/>
      <c r="D64" s="399"/>
      <c r="E64" s="398"/>
      <c r="F64" s="399"/>
      <c r="G64" s="399"/>
    </row>
    <row r="65" spans="1:7">
      <c r="A65" s="398"/>
      <c r="B65" s="398"/>
      <c r="C65" s="398"/>
      <c r="D65" s="399"/>
      <c r="E65" s="398"/>
      <c r="F65" s="399"/>
      <c r="G65" s="399"/>
    </row>
    <row r="66" spans="1:7">
      <c r="A66" s="398"/>
      <c r="B66" s="398"/>
      <c r="C66" s="398"/>
      <c r="D66" s="399"/>
      <c r="E66" s="398"/>
      <c r="F66" s="399"/>
      <c r="G66" s="399"/>
    </row>
    <row r="67" spans="1:7">
      <c r="A67" s="398"/>
      <c r="B67" s="398"/>
      <c r="C67" s="398"/>
      <c r="D67" s="399"/>
      <c r="E67" s="398"/>
      <c r="F67" s="399"/>
      <c r="G67" s="399"/>
    </row>
    <row r="68" spans="1:7">
      <c r="A68" s="398"/>
      <c r="B68" s="398"/>
      <c r="C68" s="398"/>
      <c r="D68" s="399"/>
      <c r="E68" s="398"/>
      <c r="F68" s="399"/>
      <c r="G68" s="399"/>
    </row>
    <row r="69" spans="1:7">
      <c r="A69" s="398"/>
      <c r="B69" s="398"/>
      <c r="C69" s="398"/>
      <c r="D69" s="399"/>
      <c r="E69" s="398"/>
      <c r="F69" s="399"/>
      <c r="G69" s="399"/>
    </row>
    <row r="70" spans="1:7">
      <c r="A70" s="398"/>
      <c r="B70" s="398"/>
      <c r="C70" s="398"/>
      <c r="D70" s="399"/>
      <c r="E70" s="398"/>
      <c r="F70" s="399"/>
      <c r="G70" s="399"/>
    </row>
    <row r="71" spans="1:7">
      <c r="A71" s="398"/>
      <c r="B71" s="398"/>
      <c r="C71" s="398"/>
      <c r="D71" s="399"/>
      <c r="E71" s="398"/>
      <c r="F71" s="399"/>
      <c r="G71" s="399"/>
    </row>
    <row r="72" spans="1:7">
      <c r="A72" s="398"/>
      <c r="B72" s="398"/>
      <c r="C72" s="398"/>
      <c r="D72" s="399"/>
      <c r="E72" s="398"/>
      <c r="F72" s="399"/>
      <c r="G72" s="399"/>
    </row>
    <row r="73" spans="1:7">
      <c r="A73" s="398"/>
      <c r="B73" s="398"/>
      <c r="C73" s="398"/>
      <c r="D73" s="399"/>
      <c r="E73" s="398"/>
      <c r="F73" s="399"/>
      <c r="G73" s="399"/>
    </row>
    <row r="74" spans="1:7">
      <c r="A74" s="398"/>
      <c r="B74" s="398"/>
      <c r="C74" s="398"/>
      <c r="D74" s="399"/>
      <c r="E74" s="398"/>
      <c r="F74" s="399"/>
      <c r="G74" s="399"/>
    </row>
    <row r="75" spans="1:7">
      <c r="A75" s="398"/>
      <c r="B75" s="398"/>
      <c r="C75" s="398"/>
      <c r="D75" s="399"/>
      <c r="E75" s="398"/>
      <c r="F75" s="399"/>
      <c r="G75" s="399"/>
    </row>
    <row r="76" spans="1:7">
      <c r="A76" s="398"/>
      <c r="B76" s="398"/>
      <c r="C76" s="398"/>
      <c r="D76" s="399"/>
      <c r="E76" s="398"/>
      <c r="F76" s="399"/>
      <c r="G76" s="399"/>
    </row>
    <row r="77" spans="1:7">
      <c r="A77" s="398"/>
      <c r="B77" s="398"/>
      <c r="C77" s="398"/>
      <c r="D77" s="399"/>
      <c r="E77" s="398"/>
      <c r="F77" s="399"/>
      <c r="G77" s="399"/>
    </row>
    <row r="78" spans="1:7">
      <c r="A78" s="398"/>
      <c r="B78" s="398"/>
      <c r="C78" s="398"/>
      <c r="D78" s="399"/>
      <c r="E78" s="398"/>
      <c r="F78" s="399"/>
      <c r="G78" s="399"/>
    </row>
    <row r="79" spans="1:7">
      <c r="A79" s="398"/>
      <c r="B79" s="398"/>
      <c r="C79" s="398"/>
      <c r="D79" s="399"/>
      <c r="E79" s="398"/>
      <c r="F79" s="399"/>
      <c r="G79" s="399"/>
    </row>
    <row r="80" spans="1:7">
      <c r="A80" s="398"/>
      <c r="B80" s="398"/>
      <c r="C80" s="398"/>
      <c r="D80" s="399"/>
      <c r="E80" s="398"/>
      <c r="F80" s="399"/>
      <c r="G80" s="399"/>
    </row>
    <row r="81" spans="1:7">
      <c r="A81" s="398"/>
      <c r="B81" s="398"/>
      <c r="C81" s="398"/>
      <c r="D81" s="399"/>
      <c r="E81" s="398"/>
      <c r="F81" s="399"/>
      <c r="G81" s="399"/>
    </row>
    <row r="82" spans="1:7">
      <c r="A82" s="398"/>
      <c r="B82" s="398"/>
      <c r="C82" s="398"/>
      <c r="D82" s="399"/>
      <c r="E82" s="398"/>
      <c r="F82" s="399"/>
      <c r="G82" s="399"/>
    </row>
    <row r="83" spans="1:7">
      <c r="A83" s="398"/>
      <c r="B83" s="398"/>
      <c r="C83" s="398"/>
      <c r="D83" s="399"/>
      <c r="E83" s="398"/>
      <c r="F83" s="399"/>
      <c r="G83" s="399"/>
    </row>
    <row r="84" spans="1:7">
      <c r="A84" s="398"/>
      <c r="B84" s="398"/>
      <c r="C84" s="398"/>
      <c r="D84" s="399"/>
      <c r="E84" s="398"/>
      <c r="F84" s="399"/>
      <c r="G84" s="399"/>
    </row>
    <row r="85" spans="1:7">
      <c r="A85" s="398"/>
      <c r="B85" s="398"/>
      <c r="C85" s="398"/>
      <c r="D85" s="399"/>
      <c r="E85" s="398"/>
      <c r="F85" s="399"/>
      <c r="G85" s="399"/>
    </row>
    <row r="86" spans="1:7">
      <c r="A86" s="398"/>
      <c r="B86" s="398"/>
      <c r="C86" s="398"/>
      <c r="D86" s="399"/>
      <c r="E86" s="398"/>
      <c r="F86" s="399"/>
      <c r="G86" s="399"/>
    </row>
    <row r="87" spans="1:7">
      <c r="A87" s="398"/>
      <c r="B87" s="398"/>
      <c r="C87" s="398"/>
      <c r="D87" s="399"/>
      <c r="E87" s="398"/>
      <c r="F87" s="399"/>
      <c r="G87" s="399"/>
    </row>
    <row r="88" spans="1:7">
      <c r="A88" s="398"/>
      <c r="B88" s="398"/>
      <c r="C88" s="398"/>
      <c r="D88" s="399"/>
      <c r="E88" s="398"/>
      <c r="F88" s="399"/>
      <c r="G88" s="399"/>
    </row>
    <row r="89" spans="1:7">
      <c r="A89" s="398"/>
      <c r="B89" s="398"/>
      <c r="C89" s="398"/>
      <c r="D89" s="399"/>
      <c r="E89" s="398"/>
      <c r="F89" s="399"/>
      <c r="G89" s="399"/>
    </row>
    <row r="90" spans="1:7">
      <c r="A90" s="398"/>
      <c r="B90" s="398"/>
      <c r="C90" s="398"/>
      <c r="D90" s="399"/>
      <c r="E90" s="398"/>
      <c r="F90" s="399"/>
      <c r="G90" s="399"/>
    </row>
    <row r="91" spans="1:7">
      <c r="A91" s="398"/>
      <c r="B91" s="398"/>
      <c r="C91" s="398"/>
      <c r="D91" s="399"/>
      <c r="E91" s="398"/>
      <c r="F91" s="399"/>
      <c r="G91" s="399"/>
    </row>
    <row r="92" spans="1:7">
      <c r="A92" s="398"/>
      <c r="B92" s="398"/>
      <c r="C92" s="398"/>
      <c r="D92" s="399"/>
      <c r="E92" s="398"/>
      <c r="F92" s="399"/>
      <c r="G92" s="399"/>
    </row>
    <row r="93" spans="1:7">
      <c r="A93" s="398"/>
      <c r="B93" s="398"/>
      <c r="C93" s="398"/>
      <c r="D93" s="399"/>
      <c r="E93" s="398"/>
      <c r="F93" s="399"/>
      <c r="G93" s="399"/>
    </row>
    <row r="94" spans="1:7">
      <c r="A94" s="398"/>
      <c r="B94" s="398"/>
      <c r="C94" s="398"/>
      <c r="D94" s="399"/>
      <c r="E94" s="398"/>
      <c r="F94" s="399"/>
      <c r="G94" s="399"/>
    </row>
    <row r="95" spans="1:7">
      <c r="A95" s="398"/>
      <c r="B95" s="398"/>
      <c r="C95" s="398"/>
      <c r="D95" s="399"/>
      <c r="E95" s="398"/>
      <c r="F95" s="399"/>
      <c r="G95" s="399"/>
    </row>
    <row r="96" spans="1:7">
      <c r="A96" s="398"/>
      <c r="B96" s="398"/>
      <c r="C96" s="398"/>
      <c r="D96" s="399"/>
      <c r="E96" s="398"/>
      <c r="F96" s="399"/>
      <c r="G96" s="399"/>
    </row>
    <row r="97" spans="1:7">
      <c r="A97" s="398"/>
      <c r="B97" s="398"/>
      <c r="C97" s="398"/>
      <c r="D97" s="399"/>
      <c r="E97" s="398"/>
      <c r="F97" s="399"/>
      <c r="G97" s="399"/>
    </row>
    <row r="98" spans="1:7">
      <c r="A98" s="398"/>
      <c r="B98" s="398"/>
      <c r="C98" s="398"/>
      <c r="D98" s="399"/>
      <c r="E98" s="398"/>
      <c r="F98" s="399"/>
      <c r="G98" s="399"/>
    </row>
    <row r="99" spans="1:7">
      <c r="A99" s="398"/>
      <c r="B99" s="398"/>
      <c r="C99" s="398"/>
      <c r="D99" s="399"/>
      <c r="E99" s="398"/>
      <c r="F99" s="399"/>
      <c r="G99" s="399"/>
    </row>
    <row r="100" spans="1:7">
      <c r="A100" s="398"/>
      <c r="B100" s="398"/>
      <c r="C100" s="398"/>
      <c r="D100" s="399"/>
      <c r="E100" s="398"/>
      <c r="F100" s="399"/>
      <c r="G100" s="399"/>
    </row>
    <row r="101" spans="1:7">
      <c r="A101" s="398"/>
      <c r="B101" s="398"/>
      <c r="C101" s="398"/>
      <c r="D101" s="399"/>
      <c r="E101" s="398"/>
      <c r="F101" s="399"/>
      <c r="G101" s="399"/>
    </row>
    <row r="102" spans="1:7">
      <c r="A102" s="398"/>
      <c r="B102" s="398"/>
      <c r="C102" s="398"/>
      <c r="D102" s="399"/>
      <c r="E102" s="398"/>
      <c r="F102" s="399"/>
      <c r="G102" s="399"/>
    </row>
    <row r="103" spans="1:7">
      <c r="A103" s="398"/>
      <c r="B103" s="398"/>
      <c r="C103" s="398"/>
      <c r="D103" s="399"/>
      <c r="E103" s="398"/>
      <c r="F103" s="399"/>
      <c r="G103" s="399"/>
    </row>
    <row r="104" spans="1:7">
      <c r="A104" s="398"/>
      <c r="B104" s="398"/>
      <c r="C104" s="398"/>
      <c r="D104" s="399"/>
      <c r="E104" s="398"/>
      <c r="F104" s="399"/>
      <c r="G104" s="399"/>
    </row>
    <row r="105" spans="1:7">
      <c r="A105" s="398"/>
      <c r="B105" s="398"/>
      <c r="C105" s="398"/>
      <c r="D105" s="399"/>
      <c r="E105" s="398"/>
      <c r="F105" s="399"/>
      <c r="G105" s="399"/>
    </row>
    <row r="106" spans="1:7">
      <c r="A106" s="398"/>
      <c r="B106" s="398"/>
      <c r="C106" s="398"/>
      <c r="D106" s="399"/>
      <c r="E106" s="398"/>
      <c r="F106" s="399"/>
      <c r="G106" s="399"/>
    </row>
    <row r="107" spans="1:7">
      <c r="A107" s="398"/>
      <c r="B107" s="398"/>
      <c r="C107" s="398"/>
      <c r="D107" s="399"/>
      <c r="E107" s="398"/>
      <c r="F107" s="399"/>
      <c r="G107" s="399"/>
    </row>
    <row r="108" spans="1:7">
      <c r="A108" s="398"/>
      <c r="B108" s="398"/>
      <c r="C108" s="398"/>
      <c r="D108" s="399"/>
      <c r="E108" s="398"/>
      <c r="F108" s="399"/>
      <c r="G108" s="399"/>
    </row>
    <row r="109" spans="1:7">
      <c r="A109" s="398"/>
      <c r="B109" s="398"/>
      <c r="C109" s="398"/>
      <c r="D109" s="399"/>
      <c r="E109" s="398"/>
      <c r="F109" s="399"/>
      <c r="G109" s="399"/>
    </row>
    <row r="110" spans="1:7">
      <c r="A110" s="398"/>
      <c r="B110" s="398"/>
      <c r="C110" s="398"/>
      <c r="D110" s="399"/>
      <c r="E110" s="398"/>
      <c r="F110" s="399"/>
      <c r="G110" s="399"/>
    </row>
    <row r="111" spans="1:7">
      <c r="A111" s="398"/>
      <c r="B111" s="398"/>
      <c r="C111" s="398"/>
      <c r="D111" s="399"/>
      <c r="E111" s="398"/>
      <c r="F111" s="399"/>
      <c r="G111" s="399"/>
    </row>
    <row r="112" spans="1:7">
      <c r="A112" s="398"/>
      <c r="B112" s="398"/>
      <c r="C112" s="398"/>
      <c r="D112" s="399"/>
      <c r="E112" s="398"/>
      <c r="F112" s="399"/>
      <c r="G112" s="399"/>
    </row>
    <row r="113" spans="1:7">
      <c r="A113" s="398"/>
      <c r="B113" s="398"/>
      <c r="C113" s="398"/>
      <c r="D113" s="399"/>
      <c r="E113" s="398"/>
      <c r="F113" s="399"/>
      <c r="G113" s="399"/>
    </row>
    <row r="114" spans="1:7">
      <c r="A114" s="398"/>
      <c r="B114" s="398"/>
      <c r="C114" s="398"/>
      <c r="D114" s="399"/>
      <c r="E114" s="398"/>
      <c r="F114" s="399"/>
      <c r="G114" s="399"/>
    </row>
    <row r="115" spans="1:7">
      <c r="A115" s="398"/>
      <c r="B115" s="398"/>
      <c r="C115" s="398"/>
      <c r="D115" s="399"/>
      <c r="E115" s="398"/>
      <c r="F115" s="399"/>
      <c r="G115" s="399"/>
    </row>
    <row r="116" spans="1:7">
      <c r="A116" s="398"/>
      <c r="B116" s="398"/>
      <c r="C116" s="398"/>
      <c r="D116" s="399"/>
      <c r="E116" s="398"/>
      <c r="F116" s="399"/>
      <c r="G116" s="399"/>
    </row>
    <row r="117" spans="1:7">
      <c r="A117" s="398"/>
      <c r="B117" s="398"/>
      <c r="C117" s="398"/>
      <c r="D117" s="399"/>
      <c r="E117" s="398"/>
      <c r="F117" s="399"/>
      <c r="G117" s="399"/>
    </row>
    <row r="118" spans="1:7">
      <c r="A118" s="398"/>
      <c r="B118" s="398"/>
      <c r="C118" s="398"/>
      <c r="D118" s="399"/>
      <c r="E118" s="398"/>
      <c r="F118" s="399"/>
      <c r="G118" s="399"/>
    </row>
    <row r="119" spans="1:7">
      <c r="A119" s="398"/>
      <c r="B119" s="398"/>
      <c r="C119" s="398"/>
      <c r="D119" s="399"/>
      <c r="E119" s="398"/>
      <c r="F119" s="399"/>
      <c r="G119" s="399"/>
    </row>
    <row r="120" spans="1:7">
      <c r="A120" s="398"/>
      <c r="B120" s="398"/>
      <c r="C120" s="398"/>
      <c r="D120" s="399"/>
      <c r="E120" s="398"/>
      <c r="F120" s="399"/>
      <c r="G120" s="399"/>
    </row>
    <row r="121" spans="1:7">
      <c r="A121" s="398"/>
      <c r="B121" s="398"/>
      <c r="C121" s="398"/>
      <c r="D121" s="399"/>
      <c r="E121" s="398"/>
      <c r="F121" s="399"/>
      <c r="G121" s="399"/>
    </row>
    <row r="122" spans="1:7">
      <c r="A122" s="398"/>
      <c r="B122" s="398"/>
      <c r="C122" s="398"/>
      <c r="D122" s="399"/>
      <c r="E122" s="398"/>
      <c r="F122" s="399"/>
      <c r="G122" s="399"/>
    </row>
    <row r="123" spans="1:7">
      <c r="A123" s="398"/>
      <c r="B123" s="398"/>
      <c r="C123" s="398"/>
      <c r="D123" s="399"/>
      <c r="E123" s="398"/>
      <c r="F123" s="399"/>
      <c r="G123" s="399"/>
    </row>
    <row r="124" spans="1:7">
      <c r="A124" s="398"/>
      <c r="B124" s="398"/>
      <c r="C124" s="398"/>
      <c r="D124" s="399"/>
      <c r="E124" s="398"/>
      <c r="F124" s="399"/>
      <c r="G124" s="399"/>
    </row>
    <row r="125" spans="1:7">
      <c r="A125" s="398"/>
      <c r="B125" s="398"/>
      <c r="C125" s="398"/>
      <c r="D125" s="399"/>
      <c r="E125" s="398"/>
      <c r="F125" s="399"/>
      <c r="G125" s="399"/>
    </row>
    <row r="126" spans="1:7">
      <c r="A126" s="398"/>
      <c r="B126" s="398"/>
      <c r="C126" s="398"/>
      <c r="D126" s="399"/>
      <c r="E126" s="398"/>
      <c r="F126" s="399"/>
      <c r="G126" s="399"/>
    </row>
    <row r="127" spans="1:7">
      <c r="A127" s="398"/>
      <c r="B127" s="398"/>
      <c r="C127" s="398"/>
      <c r="D127" s="399"/>
      <c r="E127" s="398"/>
      <c r="F127" s="399"/>
      <c r="G127" s="399"/>
    </row>
    <row r="128" spans="1:7">
      <c r="A128" s="398"/>
      <c r="B128" s="398"/>
      <c r="C128" s="398"/>
      <c r="D128" s="399"/>
      <c r="E128" s="398"/>
      <c r="F128" s="399"/>
      <c r="G128" s="399"/>
    </row>
    <row r="129" spans="1:7">
      <c r="A129" s="398"/>
      <c r="B129" s="398"/>
      <c r="C129" s="398"/>
      <c r="D129" s="399"/>
      <c r="E129" s="398"/>
      <c r="F129" s="399"/>
      <c r="G129" s="399"/>
    </row>
    <row r="130" spans="1:7">
      <c r="A130" s="398"/>
      <c r="B130" s="398"/>
      <c r="C130" s="398"/>
      <c r="D130" s="399"/>
      <c r="E130" s="398"/>
      <c r="F130" s="399"/>
      <c r="G130" s="399"/>
    </row>
    <row r="131" spans="1:7">
      <c r="A131" s="398"/>
      <c r="B131" s="398"/>
      <c r="C131" s="398"/>
      <c r="D131" s="399"/>
      <c r="E131" s="398"/>
      <c r="F131" s="399"/>
      <c r="G131" s="399"/>
    </row>
    <row r="132" spans="1:7">
      <c r="A132" s="398"/>
      <c r="B132" s="398"/>
      <c r="C132" s="398"/>
      <c r="D132" s="399"/>
      <c r="E132" s="398"/>
      <c r="F132" s="399"/>
      <c r="G132" s="399"/>
    </row>
    <row r="133" spans="1:7">
      <c r="A133" s="398"/>
      <c r="B133" s="398"/>
      <c r="C133" s="398"/>
      <c r="D133" s="399"/>
      <c r="E133" s="398"/>
      <c r="F133" s="399"/>
      <c r="G133" s="399"/>
    </row>
    <row r="134" spans="1:7">
      <c r="A134" s="398"/>
      <c r="B134" s="398"/>
      <c r="C134" s="398"/>
      <c r="D134" s="399"/>
      <c r="E134" s="398"/>
      <c r="F134" s="399"/>
      <c r="G134" s="399"/>
    </row>
    <row r="135" spans="1:7">
      <c r="A135" s="398"/>
      <c r="B135" s="398"/>
      <c r="C135" s="398"/>
      <c r="D135" s="399"/>
      <c r="E135" s="398"/>
      <c r="F135" s="399"/>
      <c r="G135" s="399"/>
    </row>
    <row r="136" spans="1:7">
      <c r="A136" s="398"/>
      <c r="B136" s="398"/>
      <c r="C136" s="398"/>
      <c r="D136" s="399"/>
      <c r="E136" s="398"/>
      <c r="F136" s="399"/>
      <c r="G136" s="399"/>
    </row>
    <row r="137" spans="1:7">
      <c r="A137" s="398"/>
      <c r="B137" s="398"/>
      <c r="C137" s="398"/>
      <c r="D137" s="399"/>
      <c r="E137" s="398"/>
      <c r="F137" s="399"/>
      <c r="G137" s="399"/>
    </row>
    <row r="138" spans="1:7">
      <c r="A138" s="398"/>
      <c r="B138" s="398"/>
      <c r="C138" s="398"/>
      <c r="D138" s="399"/>
      <c r="E138" s="398"/>
      <c r="F138" s="399"/>
      <c r="G138" s="399"/>
    </row>
    <row r="139" spans="1:7">
      <c r="A139" s="398"/>
      <c r="B139" s="398"/>
      <c r="C139" s="398"/>
      <c r="D139" s="399"/>
      <c r="E139" s="398"/>
      <c r="F139" s="399"/>
      <c r="G139" s="399"/>
    </row>
    <row r="140" spans="1:7">
      <c r="A140" s="398"/>
      <c r="B140" s="398"/>
      <c r="C140" s="398"/>
      <c r="D140" s="399"/>
      <c r="E140" s="398"/>
      <c r="F140" s="399"/>
      <c r="G140" s="399"/>
    </row>
    <row r="141" spans="1:7">
      <c r="A141" s="398"/>
      <c r="B141" s="398"/>
      <c r="C141" s="398"/>
      <c r="D141" s="399"/>
      <c r="E141" s="398"/>
      <c r="F141" s="399"/>
      <c r="G141" s="399"/>
    </row>
    <row r="142" spans="1:7">
      <c r="A142" s="398"/>
      <c r="B142" s="398"/>
      <c r="C142" s="398"/>
      <c r="D142" s="399"/>
      <c r="E142" s="398"/>
      <c r="F142" s="399"/>
      <c r="G142" s="399"/>
    </row>
    <row r="143" spans="1:7">
      <c r="A143" s="398"/>
      <c r="B143" s="398"/>
      <c r="C143" s="398"/>
      <c r="D143" s="399"/>
      <c r="E143" s="398"/>
      <c r="F143" s="399"/>
      <c r="G143" s="399"/>
    </row>
    <row r="144" spans="1:7">
      <c r="A144" s="398"/>
      <c r="B144" s="398"/>
      <c r="C144" s="398"/>
      <c r="D144" s="399"/>
      <c r="E144" s="398"/>
      <c r="F144" s="399"/>
      <c r="G144" s="399"/>
    </row>
    <row r="145" spans="1:7">
      <c r="A145" s="398"/>
      <c r="B145" s="398"/>
      <c r="C145" s="398"/>
      <c r="D145" s="399"/>
      <c r="E145" s="398"/>
      <c r="F145" s="399"/>
      <c r="G145" s="399"/>
    </row>
    <row r="146" spans="1:7">
      <c r="A146" s="398"/>
      <c r="B146" s="398"/>
      <c r="C146" s="398"/>
      <c r="D146" s="399"/>
      <c r="E146" s="398"/>
      <c r="F146" s="399"/>
      <c r="G146" s="399"/>
    </row>
    <row r="147" spans="1:7">
      <c r="A147" s="398"/>
      <c r="B147" s="398"/>
      <c r="C147" s="398"/>
      <c r="D147" s="399"/>
      <c r="E147" s="398"/>
      <c r="F147" s="399"/>
      <c r="G147" s="399"/>
    </row>
    <row r="148" spans="1:7">
      <c r="A148" s="398"/>
      <c r="B148" s="398"/>
      <c r="C148" s="398"/>
      <c r="D148" s="399"/>
      <c r="E148" s="398"/>
      <c r="F148" s="399"/>
      <c r="G148" s="399"/>
    </row>
    <row r="149" spans="1:7">
      <c r="A149" s="398"/>
      <c r="B149" s="398"/>
      <c r="C149" s="398"/>
      <c r="D149" s="399"/>
      <c r="E149" s="398"/>
      <c r="F149" s="399"/>
      <c r="G149" s="399"/>
    </row>
    <row r="150" spans="1:7">
      <c r="A150" s="398"/>
      <c r="B150" s="398"/>
      <c r="C150" s="398"/>
      <c r="D150" s="399"/>
      <c r="E150" s="398"/>
      <c r="F150" s="399"/>
      <c r="G150" s="399"/>
    </row>
    <row r="151" spans="1:7">
      <c r="A151" s="398"/>
      <c r="B151" s="398"/>
      <c r="C151" s="398"/>
      <c r="D151" s="399"/>
      <c r="E151" s="398"/>
      <c r="F151" s="399"/>
      <c r="G151" s="399"/>
    </row>
    <row r="152" spans="1:7">
      <c r="A152" s="398"/>
      <c r="B152" s="398"/>
      <c r="C152" s="398"/>
      <c r="D152" s="399"/>
      <c r="E152" s="398"/>
      <c r="F152" s="399"/>
      <c r="G152" s="399"/>
    </row>
    <row r="153" spans="1:7">
      <c r="A153" s="398"/>
      <c r="B153" s="398"/>
      <c r="C153" s="398"/>
      <c r="D153" s="399"/>
      <c r="E153" s="398"/>
      <c r="F153" s="399"/>
      <c r="G153" s="399"/>
    </row>
    <row r="154" spans="1:7">
      <c r="A154" s="398"/>
      <c r="B154" s="398"/>
      <c r="C154" s="398"/>
      <c r="D154" s="399"/>
      <c r="E154" s="398"/>
      <c r="F154" s="399"/>
      <c r="G154" s="399"/>
    </row>
    <row r="155" spans="1:7">
      <c r="A155" s="398"/>
      <c r="B155" s="398"/>
      <c r="C155" s="398"/>
      <c r="D155" s="399"/>
      <c r="E155" s="398"/>
      <c r="F155" s="399"/>
      <c r="G155" s="399"/>
    </row>
    <row r="156" spans="1:7">
      <c r="A156" s="398"/>
      <c r="B156" s="398"/>
      <c r="C156" s="398"/>
      <c r="D156" s="399"/>
      <c r="E156" s="398"/>
      <c r="F156" s="399"/>
      <c r="G156" s="399"/>
    </row>
    <row r="157" spans="1:7">
      <c r="A157" s="398"/>
      <c r="B157" s="398"/>
      <c r="C157" s="398"/>
      <c r="D157" s="399"/>
      <c r="E157" s="398"/>
      <c r="F157" s="399"/>
      <c r="G157" s="399"/>
    </row>
    <row r="158" spans="1:7">
      <c r="A158" s="398"/>
      <c r="B158" s="398"/>
      <c r="C158" s="398"/>
      <c r="D158" s="399"/>
      <c r="E158" s="398"/>
      <c r="F158" s="399"/>
      <c r="G158" s="399"/>
    </row>
    <row r="159" spans="1:7">
      <c r="A159" s="398"/>
      <c r="B159" s="398"/>
      <c r="C159" s="398"/>
      <c r="D159" s="399"/>
      <c r="E159" s="398"/>
      <c r="F159" s="399"/>
      <c r="G159" s="399"/>
    </row>
    <row r="160" spans="1:7">
      <c r="A160" s="398"/>
      <c r="B160" s="398"/>
      <c r="C160" s="398"/>
      <c r="D160" s="399"/>
      <c r="E160" s="398"/>
      <c r="F160" s="399"/>
      <c r="G160" s="399"/>
    </row>
    <row r="161" spans="1:7">
      <c r="A161" s="398"/>
      <c r="B161" s="398"/>
      <c r="C161" s="398"/>
      <c r="D161" s="399"/>
      <c r="E161" s="398"/>
      <c r="F161" s="399"/>
      <c r="G161" s="399"/>
    </row>
    <row r="162" spans="1:7">
      <c r="A162" s="398"/>
      <c r="B162" s="398"/>
      <c r="C162" s="398"/>
      <c r="D162" s="399"/>
      <c r="E162" s="398"/>
      <c r="F162" s="399"/>
      <c r="G162" s="399"/>
    </row>
    <row r="163" spans="1:7">
      <c r="A163" s="398"/>
      <c r="B163" s="398"/>
      <c r="C163" s="398"/>
      <c r="D163" s="399"/>
      <c r="E163" s="398"/>
      <c r="F163" s="399"/>
      <c r="G163" s="399"/>
    </row>
  </sheetData>
  <mergeCells count="9">
    <mergeCell ref="A24:D24"/>
    <mergeCell ref="C26:D26"/>
    <mergeCell ref="E26:G26"/>
    <mergeCell ref="A1:C1"/>
    <mergeCell ref="E1:G1"/>
    <mergeCell ref="B13:C13"/>
    <mergeCell ref="A16:D16"/>
    <mergeCell ref="C18:D18"/>
    <mergeCell ref="E18:G18"/>
  </mergeCells>
  <pageMargins left="0.7" right="0.7" top="0.75" bottom="0.75" header="0.3" footer="0.3"/>
  <pageSetup paperSize="9" scale="71"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sheetPr>
    <pageSetUpPr fitToPage="1"/>
  </sheetPr>
  <dimension ref="A1:L12"/>
  <sheetViews>
    <sheetView topLeftCell="A9" zoomScale="93" zoomScaleNormal="93" workbookViewId="0">
      <selection activeCell="A9" sqref="A9:J9"/>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2">
      <c r="A1" s="67" t="s">
        <v>47</v>
      </c>
      <c r="B1" s="8"/>
      <c r="C1" s="8"/>
      <c r="D1" s="8"/>
    </row>
    <row r="3" spans="1:12" ht="18.75" customHeight="1">
      <c r="A3" s="35"/>
      <c r="B3" s="526" t="s">
        <v>48</v>
      </c>
      <c r="C3" s="526"/>
      <c r="D3" s="526"/>
      <c r="E3" s="526"/>
      <c r="F3" s="526"/>
      <c r="G3" s="526" t="s">
        <v>49</v>
      </c>
      <c r="H3" s="526"/>
      <c r="I3" s="526"/>
      <c r="J3" s="526"/>
      <c r="K3" s="23"/>
    </row>
    <row r="4" spans="1:12" ht="321" customHeight="1">
      <c r="A4" s="14" t="s">
        <v>1</v>
      </c>
      <c r="B4" s="14" t="s">
        <v>7</v>
      </c>
      <c r="C4" s="14" t="s">
        <v>108</v>
      </c>
      <c r="D4" s="14" t="s">
        <v>104</v>
      </c>
      <c r="E4" s="14" t="s">
        <v>33</v>
      </c>
      <c r="F4" s="14" t="s">
        <v>50</v>
      </c>
      <c r="G4" s="36" t="s">
        <v>40</v>
      </c>
      <c r="H4" s="14" t="s">
        <v>34</v>
      </c>
      <c r="I4" s="36" t="s">
        <v>51</v>
      </c>
      <c r="J4" s="36" t="s">
        <v>87</v>
      </c>
      <c r="L4" s="24"/>
    </row>
    <row r="5" spans="1:12" ht="130.5" customHeight="1">
      <c r="A5" s="35"/>
      <c r="B5" s="32" t="s">
        <v>17</v>
      </c>
      <c r="C5" s="32" t="s">
        <v>17</v>
      </c>
      <c r="D5" s="32" t="s">
        <v>17</v>
      </c>
      <c r="E5" s="32" t="s">
        <v>52</v>
      </c>
      <c r="F5" s="32" t="s">
        <v>53</v>
      </c>
      <c r="G5" s="32" t="s">
        <v>54</v>
      </c>
      <c r="H5" s="32" t="s">
        <v>54</v>
      </c>
      <c r="I5" s="32" t="s">
        <v>55</v>
      </c>
      <c r="J5" s="32" t="s">
        <v>56</v>
      </c>
      <c r="L5" s="24"/>
    </row>
    <row r="6" spans="1:12" ht="180.75">
      <c r="A6" s="82">
        <v>1</v>
      </c>
      <c r="B6" s="82" t="s">
        <v>329</v>
      </c>
      <c r="C6" s="285" t="s">
        <v>714</v>
      </c>
      <c r="D6" s="103" t="s">
        <v>583</v>
      </c>
      <c r="E6" s="160" t="s">
        <v>654</v>
      </c>
      <c r="F6" s="224" t="s">
        <v>676</v>
      </c>
      <c r="G6" s="103" t="s">
        <v>157</v>
      </c>
      <c r="H6" s="83" t="s">
        <v>156</v>
      </c>
      <c r="I6" s="315" t="s">
        <v>688</v>
      </c>
      <c r="J6" s="97" t="s">
        <v>582</v>
      </c>
      <c r="K6" t="s">
        <v>141</v>
      </c>
      <c r="L6" s="24"/>
    </row>
    <row r="7" spans="1:12" s="68" customFormat="1" ht="147">
      <c r="A7" s="82">
        <v>2</v>
      </c>
      <c r="B7" s="82" t="s">
        <v>584</v>
      </c>
      <c r="C7" s="285" t="s">
        <v>714</v>
      </c>
      <c r="D7" s="103" t="s">
        <v>583</v>
      </c>
      <c r="E7" s="160" t="s">
        <v>654</v>
      </c>
      <c r="F7" s="267" t="s">
        <v>687</v>
      </c>
      <c r="G7" s="103" t="s">
        <v>157</v>
      </c>
      <c r="H7" s="83" t="s">
        <v>156</v>
      </c>
      <c r="I7" s="315" t="s">
        <v>689</v>
      </c>
      <c r="J7" s="97" t="s">
        <v>582</v>
      </c>
      <c r="K7" s="66"/>
      <c r="L7" s="24"/>
    </row>
    <row r="8" spans="1:12" s="100" customFormat="1" ht="280.5">
      <c r="A8" s="254">
        <v>3</v>
      </c>
      <c r="B8" s="161" t="s">
        <v>585</v>
      </c>
      <c r="C8" s="285" t="s">
        <v>714</v>
      </c>
      <c r="D8" s="255" t="s">
        <v>154</v>
      </c>
      <c r="E8" s="256" t="s">
        <v>156</v>
      </c>
      <c r="F8" s="164" t="s">
        <v>690</v>
      </c>
      <c r="G8" s="257" t="s">
        <v>331</v>
      </c>
      <c r="H8" s="256" t="s">
        <v>156</v>
      </c>
      <c r="I8" s="315" t="s">
        <v>691</v>
      </c>
      <c r="J8" s="258" t="s">
        <v>343</v>
      </c>
      <c r="L8" s="162"/>
    </row>
    <row r="9" spans="1:12" s="223" customFormat="1" ht="225.75" customHeight="1">
      <c r="A9" s="269">
        <v>4</v>
      </c>
      <c r="B9" s="309" t="s">
        <v>741</v>
      </c>
      <c r="C9" s="285" t="s">
        <v>714</v>
      </c>
      <c r="D9" s="440" t="s">
        <v>153</v>
      </c>
      <c r="E9" s="270" t="s">
        <v>654</v>
      </c>
      <c r="F9" s="439" t="s">
        <v>742</v>
      </c>
      <c r="G9" s="268" t="s">
        <v>157</v>
      </c>
      <c r="H9" s="268" t="s">
        <v>654</v>
      </c>
      <c r="I9" s="315" t="s">
        <v>743</v>
      </c>
      <c r="J9" s="97" t="s">
        <v>582</v>
      </c>
    </row>
    <row r="10" spans="1:12" ht="127.5">
      <c r="A10" s="432" t="s">
        <v>148</v>
      </c>
      <c r="B10" s="433" t="s">
        <v>759</v>
      </c>
      <c r="C10" s="285" t="s">
        <v>714</v>
      </c>
      <c r="D10" s="324" t="s">
        <v>749</v>
      </c>
      <c r="E10" s="435" t="s">
        <v>156</v>
      </c>
      <c r="F10" s="434" t="s">
        <v>844</v>
      </c>
      <c r="G10" s="324" t="s">
        <v>157</v>
      </c>
      <c r="H10" s="435" t="s">
        <v>156</v>
      </c>
      <c r="I10" s="441" t="s">
        <v>845</v>
      </c>
      <c r="J10" s="436"/>
    </row>
    <row r="11" spans="1:12" ht="114.75">
      <c r="A11" s="437" t="s">
        <v>149</v>
      </c>
      <c r="B11" s="163" t="s">
        <v>826</v>
      </c>
      <c r="C11" s="285" t="s">
        <v>714</v>
      </c>
      <c r="D11" s="324" t="s">
        <v>754</v>
      </c>
      <c r="E11" s="163" t="s">
        <v>156</v>
      </c>
      <c r="F11" s="434" t="s">
        <v>846</v>
      </c>
      <c r="G11" s="324" t="s">
        <v>157</v>
      </c>
      <c r="H11" s="163" t="s">
        <v>156</v>
      </c>
      <c r="I11" s="324" t="s">
        <v>829</v>
      </c>
      <c r="J11" s="436"/>
    </row>
    <row r="12" spans="1:12" ht="331.5">
      <c r="A12" s="437" t="s">
        <v>150</v>
      </c>
      <c r="B12" s="438" t="s">
        <v>843</v>
      </c>
      <c r="C12" s="285" t="s">
        <v>714</v>
      </c>
      <c r="D12" s="324" t="s">
        <v>754</v>
      </c>
      <c r="E12" s="163" t="s">
        <v>156</v>
      </c>
      <c r="F12" s="434" t="s">
        <v>847</v>
      </c>
      <c r="G12" s="324" t="s">
        <v>157</v>
      </c>
      <c r="H12" s="163" t="s">
        <v>156</v>
      </c>
      <c r="I12" s="324" t="s">
        <v>848</v>
      </c>
      <c r="J12" s="436"/>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F5"/>
  <sheetViews>
    <sheetView zoomScale="85" zoomScaleNormal="85" workbookViewId="0">
      <selection activeCell="C5" sqref="C5"/>
    </sheetView>
  </sheetViews>
  <sheetFormatPr defaultColWidth="8.85546875" defaultRowHeight="15"/>
  <cols>
    <col min="1" max="1" width="5.85546875" style="27" customWidth="1"/>
    <col min="2" max="3" width="25.7109375" style="25" customWidth="1"/>
    <col min="4" max="4" width="47.28515625" style="25" customWidth="1"/>
    <col min="5" max="6" width="25.7109375" style="25" customWidth="1"/>
    <col min="7" max="16384" width="8.85546875" style="25"/>
  </cols>
  <sheetData>
    <row r="1" spans="1:6" ht="24" customHeight="1">
      <c r="A1" s="527" t="s">
        <v>119</v>
      </c>
      <c r="B1" s="527"/>
      <c r="C1" s="527"/>
      <c r="D1" s="527"/>
      <c r="E1" s="527"/>
      <c r="F1" s="527"/>
    </row>
    <row r="2" spans="1:6">
      <c r="A2" s="26"/>
    </row>
    <row r="3" spans="1:6" ht="25.5">
      <c r="A3" s="37" t="s">
        <v>1</v>
      </c>
      <c r="B3" s="37" t="s">
        <v>118</v>
      </c>
      <c r="C3" s="37" t="s">
        <v>57</v>
      </c>
      <c r="D3" s="37" t="s">
        <v>58</v>
      </c>
      <c r="E3" s="37" t="s">
        <v>59</v>
      </c>
      <c r="F3" s="37" t="s">
        <v>60</v>
      </c>
    </row>
    <row r="4" spans="1:6" ht="229.5" customHeight="1">
      <c r="A4" s="183" t="s">
        <v>44</v>
      </c>
      <c r="B4" s="283" t="s">
        <v>758</v>
      </c>
      <c r="C4" s="277" t="s">
        <v>698</v>
      </c>
      <c r="D4" s="283" t="s">
        <v>699</v>
      </c>
      <c r="E4" s="282" t="s">
        <v>696</v>
      </c>
      <c r="F4" s="277" t="s">
        <v>697</v>
      </c>
    </row>
    <row r="5" spans="1:6" ht="293.25">
      <c r="A5" s="260" t="s">
        <v>61</v>
      </c>
      <c r="B5" s="283" t="s">
        <v>758</v>
      </c>
      <c r="C5" s="277" t="s">
        <v>698</v>
      </c>
      <c r="D5" s="283" t="s">
        <v>700</v>
      </c>
      <c r="E5" s="282" t="s">
        <v>696</v>
      </c>
      <c r="F5" s="277" t="s">
        <v>697</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527" t="s">
        <v>120</v>
      </c>
      <c r="B1" s="527"/>
      <c r="C1" s="527"/>
      <c r="D1" s="527"/>
      <c r="E1" s="527"/>
      <c r="F1" s="527"/>
    </row>
    <row r="2" spans="1:6">
      <c r="A2" s="1"/>
    </row>
    <row r="3" spans="1:6" ht="25.5">
      <c r="A3" s="38" t="s">
        <v>1</v>
      </c>
      <c r="B3" s="38" t="s">
        <v>118</v>
      </c>
      <c r="C3" s="38" t="s">
        <v>57</v>
      </c>
      <c r="D3" s="38" t="s">
        <v>58</v>
      </c>
      <c r="E3" s="38" t="s">
        <v>62</v>
      </c>
      <c r="F3" s="38" t="s">
        <v>60</v>
      </c>
    </row>
    <row r="4" spans="1:6">
      <c r="A4" s="39" t="s">
        <v>44</v>
      </c>
      <c r="B4" s="40" t="s">
        <v>304</v>
      </c>
      <c r="C4" s="40"/>
      <c r="D4" s="40"/>
      <c r="E4" s="40"/>
      <c r="F4" s="40"/>
    </row>
    <row r="5" spans="1:6">
      <c r="A5" s="39" t="s">
        <v>61</v>
      </c>
      <c r="B5" s="40"/>
      <c r="C5" s="40"/>
      <c r="D5" s="40"/>
      <c r="E5" s="40"/>
      <c r="F5" s="40"/>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G4"/>
  <sheetViews>
    <sheetView topLeftCell="A3" zoomScale="85" zoomScaleNormal="85" workbookViewId="0">
      <selection activeCell="G26" sqref="G26"/>
    </sheetView>
  </sheetViews>
  <sheetFormatPr defaultColWidth="8.85546875" defaultRowHeight="15"/>
  <cols>
    <col min="1" max="1" width="5.42578125" style="223" customWidth="1"/>
    <col min="2" max="2" width="56.28515625" style="223" customWidth="1"/>
    <col min="3" max="3" width="30.28515625" style="223" customWidth="1"/>
    <col min="4" max="4" width="17.42578125" style="223" customWidth="1"/>
    <col min="5" max="5" width="13" style="223" customWidth="1"/>
    <col min="6" max="6" width="14.85546875" style="223" customWidth="1"/>
    <col min="7" max="7" width="17.140625" style="223" customWidth="1"/>
    <col min="8" max="16384" width="8.85546875" style="223"/>
  </cols>
  <sheetData>
    <row r="1" spans="1:7">
      <c r="A1" s="528" t="s">
        <v>677</v>
      </c>
      <c r="B1" s="528"/>
      <c r="C1" s="528"/>
      <c r="D1" s="528"/>
    </row>
    <row r="2" spans="1:7">
      <c r="A2" s="222"/>
    </row>
    <row r="3" spans="1:7" ht="110.25">
      <c r="A3" s="227" t="s">
        <v>1</v>
      </c>
      <c r="B3" s="227" t="s">
        <v>63</v>
      </c>
      <c r="C3" s="227" t="s">
        <v>64</v>
      </c>
      <c r="D3" s="227" t="s">
        <v>65</v>
      </c>
      <c r="E3" s="227" t="s">
        <v>66</v>
      </c>
      <c r="F3" s="226" t="s">
        <v>67</v>
      </c>
      <c r="G3" s="225" t="s">
        <v>60</v>
      </c>
    </row>
    <row r="4" spans="1:7" ht="73.5" customHeight="1">
      <c r="A4" s="167"/>
      <c r="B4" s="271"/>
      <c r="C4" s="167"/>
      <c r="D4" s="168"/>
      <c r="E4" s="272"/>
      <c r="F4" s="272"/>
      <c r="G4" s="167"/>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opLeftCell="A41" zoomScale="80" zoomScaleNormal="80" workbookViewId="0">
      <selection activeCell="I52" sqref="I52"/>
    </sheetView>
  </sheetViews>
  <sheetFormatPr defaultColWidth="0.140625" defaultRowHeight="15.75"/>
  <cols>
    <col min="1" max="1" width="6.7109375" style="13" customWidth="1"/>
    <col min="2" max="2" width="20.140625" style="9" customWidth="1"/>
    <col min="3" max="3" width="26.7109375" style="41" customWidth="1"/>
    <col min="4" max="4" width="27.42578125" style="8" customWidth="1"/>
    <col min="5" max="8" width="20.140625" style="8" customWidth="1"/>
    <col min="9" max="10" width="20.140625" style="10" customWidth="1"/>
    <col min="11" max="16384" width="0.140625" style="10"/>
  </cols>
  <sheetData>
    <row r="1" spans="1:8">
      <c r="A1" s="28" t="s">
        <v>92</v>
      </c>
    </row>
    <row r="2" spans="1:8">
      <c r="A2" s="8"/>
    </row>
    <row r="3" spans="1:8" ht="55.5" customHeight="1">
      <c r="A3" s="34" t="s">
        <v>1</v>
      </c>
      <c r="B3" s="465" t="s">
        <v>93</v>
      </c>
      <c r="C3" s="465"/>
      <c r="D3" s="465" t="s">
        <v>94</v>
      </c>
      <c r="E3" s="465"/>
      <c r="F3" s="10"/>
      <c r="G3" s="10"/>
      <c r="H3" s="10"/>
    </row>
    <row r="4" spans="1:8" s="12" customFormat="1" ht="78" customHeight="1">
      <c r="A4" s="11"/>
      <c r="B4" s="467" t="s">
        <v>95</v>
      </c>
      <c r="C4" s="467"/>
      <c r="D4" s="467" t="s">
        <v>96</v>
      </c>
      <c r="E4" s="467"/>
    </row>
    <row r="5" spans="1:8" ht="72" customHeight="1">
      <c r="A5" s="11">
        <v>1</v>
      </c>
      <c r="B5" s="463" t="s">
        <v>707</v>
      </c>
      <c r="C5" s="464"/>
      <c r="D5" s="466" t="s">
        <v>140</v>
      </c>
      <c r="E5" s="466"/>
      <c r="F5" s="10"/>
      <c r="G5" s="10"/>
      <c r="H5" s="10"/>
    </row>
    <row r="6" spans="1:8" ht="81.75" customHeight="1">
      <c r="A6" s="11">
        <v>2</v>
      </c>
      <c r="B6" s="463" t="s">
        <v>708</v>
      </c>
      <c r="C6" s="464"/>
      <c r="D6" s="466" t="s">
        <v>140</v>
      </c>
      <c r="E6" s="466"/>
      <c r="F6" s="10"/>
      <c r="G6" s="10"/>
      <c r="H6" s="10"/>
    </row>
    <row r="7" spans="1:8" ht="34.5" customHeight="1">
      <c r="A7" s="172">
        <v>3</v>
      </c>
      <c r="B7" s="463" t="s">
        <v>709</v>
      </c>
      <c r="C7" s="464"/>
      <c r="D7" s="466" t="s">
        <v>140</v>
      </c>
      <c r="E7" s="466"/>
      <c r="F7" s="10"/>
      <c r="G7" s="10"/>
      <c r="H7" s="10"/>
    </row>
    <row r="8" spans="1:8" s="68" customFormat="1" ht="107.25" customHeight="1">
      <c r="A8" s="172">
        <v>4</v>
      </c>
      <c r="B8" s="463" t="s">
        <v>715</v>
      </c>
      <c r="C8" s="464"/>
      <c r="D8" s="466" t="s">
        <v>140</v>
      </c>
      <c r="E8" s="466"/>
    </row>
    <row r="9" spans="1:8" ht="58.5" customHeight="1">
      <c r="A9" s="172">
        <v>5</v>
      </c>
      <c r="B9" s="468" t="s">
        <v>760</v>
      </c>
      <c r="C9" s="469"/>
      <c r="D9" s="466" t="s">
        <v>140</v>
      </c>
      <c r="E9" s="466"/>
      <c r="F9" s="10"/>
      <c r="G9" s="10"/>
      <c r="H9" s="10"/>
    </row>
    <row r="10" spans="1:8" s="68" customFormat="1" ht="60" customHeight="1">
      <c r="A10" s="172">
        <v>6</v>
      </c>
      <c r="B10" s="463" t="s">
        <v>716</v>
      </c>
      <c r="C10" s="464"/>
      <c r="D10" s="466" t="s">
        <v>140</v>
      </c>
      <c r="E10" s="466"/>
    </row>
    <row r="11" spans="1:8" s="68" customFormat="1" ht="82.5" customHeight="1">
      <c r="A11" s="172">
        <v>7</v>
      </c>
      <c r="B11" s="463" t="s">
        <v>655</v>
      </c>
      <c r="C11" s="464"/>
      <c r="D11" s="466" t="s">
        <v>140</v>
      </c>
      <c r="E11" s="466"/>
    </row>
    <row r="12" spans="1:8" s="68" customFormat="1" ht="90.75" customHeight="1">
      <c r="A12" s="172">
        <v>8</v>
      </c>
      <c r="B12" s="463" t="s">
        <v>711</v>
      </c>
      <c r="C12" s="464"/>
      <c r="D12" s="466" t="s">
        <v>140</v>
      </c>
      <c r="E12" s="466"/>
    </row>
    <row r="13" spans="1:8" ht="111.75" customHeight="1">
      <c r="A13" s="172">
        <v>9</v>
      </c>
      <c r="B13" s="463" t="s">
        <v>712</v>
      </c>
      <c r="C13" s="464"/>
      <c r="D13" s="466" t="s">
        <v>140</v>
      </c>
      <c r="E13" s="466"/>
      <c r="F13" s="10"/>
      <c r="G13" s="10"/>
      <c r="H13" s="10"/>
    </row>
    <row r="14" spans="1:8" s="68" customFormat="1" ht="132" customHeight="1">
      <c r="A14" s="172">
        <v>10</v>
      </c>
      <c r="B14" s="463" t="s">
        <v>710</v>
      </c>
      <c r="C14" s="464"/>
      <c r="D14" s="466" t="s">
        <v>140</v>
      </c>
      <c r="E14" s="466"/>
    </row>
    <row r="15" spans="1:8" s="68" customFormat="1" ht="91.5" customHeight="1">
      <c r="A15" s="245">
        <v>11</v>
      </c>
      <c r="B15" s="463" t="s">
        <v>693</v>
      </c>
      <c r="C15" s="464"/>
      <c r="D15" s="466" t="s">
        <v>140</v>
      </c>
      <c r="E15" s="466"/>
    </row>
    <row r="16" spans="1:8" s="68" customFormat="1" ht="91.5" customHeight="1">
      <c r="A16" s="245">
        <v>12</v>
      </c>
      <c r="B16" s="463" t="s">
        <v>713</v>
      </c>
      <c r="C16" s="464"/>
      <c r="D16" s="466" t="s">
        <v>140</v>
      </c>
      <c r="E16" s="466"/>
    </row>
    <row r="17" spans="1:8" s="68" customFormat="1" ht="63" customHeight="1">
      <c r="A17" s="172">
        <v>13</v>
      </c>
      <c r="B17" s="463" t="s">
        <v>744</v>
      </c>
      <c r="C17" s="464"/>
      <c r="D17" s="466" t="s">
        <v>140</v>
      </c>
      <c r="E17" s="466"/>
    </row>
    <row r="18" spans="1:8" s="68" customFormat="1" ht="67.5" customHeight="1">
      <c r="A18" s="245">
        <v>14</v>
      </c>
      <c r="B18" s="470" t="s">
        <v>761</v>
      </c>
      <c r="C18" s="471"/>
      <c r="D18" s="466" t="s">
        <v>140</v>
      </c>
      <c r="E18" s="466"/>
    </row>
    <row r="19" spans="1:8" s="68" customFormat="1" ht="67.5" customHeight="1">
      <c r="A19" s="245">
        <v>15</v>
      </c>
      <c r="B19" s="463" t="s">
        <v>762</v>
      </c>
      <c r="C19" s="464"/>
      <c r="D19" s="466" t="s">
        <v>140</v>
      </c>
      <c r="E19" s="466"/>
    </row>
    <row r="20" spans="1:8" s="68" customFormat="1" ht="15">
      <c r="A20" s="66"/>
      <c r="B20" s="66"/>
      <c r="C20" s="66"/>
      <c r="D20" s="66"/>
      <c r="E20" s="66"/>
      <c r="F20" s="8"/>
      <c r="G20" s="8"/>
      <c r="H20" s="8"/>
    </row>
    <row r="21" spans="1:8">
      <c r="A21" s="28" t="s">
        <v>127</v>
      </c>
    </row>
    <row r="23" spans="1:8" ht="25.5">
      <c r="A23" s="14" t="s">
        <v>1</v>
      </c>
      <c r="B23" s="474" t="s">
        <v>128</v>
      </c>
      <c r="C23" s="475"/>
      <c r="D23" s="475"/>
      <c r="E23" s="475"/>
      <c r="F23" s="14" t="s">
        <v>129</v>
      </c>
      <c r="G23" s="10"/>
      <c r="H23" s="10"/>
    </row>
    <row r="24" spans="1:8" s="12" customFormat="1" ht="38.25">
      <c r="A24" s="33"/>
      <c r="B24" s="476" t="s">
        <v>130</v>
      </c>
      <c r="C24" s="475"/>
      <c r="D24" s="475"/>
      <c r="E24" s="475"/>
      <c r="F24" s="32" t="s">
        <v>131</v>
      </c>
    </row>
    <row r="25" spans="1:8" ht="77.25" customHeight="1">
      <c r="A25" s="29">
        <v>1</v>
      </c>
      <c r="B25" s="482" t="s">
        <v>748</v>
      </c>
      <c r="C25" s="483"/>
      <c r="D25" s="483"/>
      <c r="E25" s="483"/>
      <c r="F25" s="176" t="s">
        <v>694</v>
      </c>
      <c r="G25" s="10"/>
      <c r="H25" s="10"/>
    </row>
    <row r="28" spans="1:8">
      <c r="A28" s="28" t="s">
        <v>97</v>
      </c>
    </row>
    <row r="30" spans="1:8" ht="102.75" customHeight="1">
      <c r="A30" s="14" t="s">
        <v>1</v>
      </c>
      <c r="B30" s="14" t="s">
        <v>98</v>
      </c>
      <c r="C30" s="42" t="s">
        <v>132</v>
      </c>
      <c r="D30" s="14" t="s">
        <v>69</v>
      </c>
      <c r="E30" s="14" t="s">
        <v>70</v>
      </c>
      <c r="F30" s="14" t="s">
        <v>71</v>
      </c>
      <c r="G30" s="14" t="s">
        <v>99</v>
      </c>
      <c r="H30" s="14" t="s">
        <v>100</v>
      </c>
    </row>
    <row r="31" spans="1:8" s="12" customFormat="1" ht="409.5" customHeight="1">
      <c r="A31" s="33"/>
      <c r="B31" s="32" t="s">
        <v>72</v>
      </c>
      <c r="C31" s="43" t="s">
        <v>133</v>
      </c>
      <c r="D31" s="32" t="s">
        <v>101</v>
      </c>
      <c r="E31" s="32" t="s">
        <v>126</v>
      </c>
      <c r="F31" s="32" t="s">
        <v>68</v>
      </c>
      <c r="G31" s="32" t="s">
        <v>5</v>
      </c>
      <c r="H31" s="32" t="s">
        <v>121</v>
      </c>
    </row>
    <row r="32" spans="1:8" ht="27" customHeight="1">
      <c r="A32" s="15" t="s">
        <v>73</v>
      </c>
      <c r="B32" s="477" t="s">
        <v>102</v>
      </c>
      <c r="C32" s="478"/>
      <c r="D32" s="478"/>
      <c r="E32" s="478"/>
      <c r="F32" s="478"/>
      <c r="G32" s="478"/>
      <c r="H32" s="478"/>
    </row>
    <row r="33" spans="1:8" ht="183" customHeight="1">
      <c r="A33" s="30" t="s">
        <v>134</v>
      </c>
      <c r="B33" s="317" t="s">
        <v>327</v>
      </c>
      <c r="C33" s="50">
        <v>1</v>
      </c>
      <c r="D33" s="317" t="s">
        <v>758</v>
      </c>
      <c r="E33" s="49">
        <v>1</v>
      </c>
      <c r="F33" s="49">
        <v>1</v>
      </c>
      <c r="G33" s="49">
        <v>1</v>
      </c>
      <c r="H33" s="49"/>
    </row>
    <row r="34" spans="1:8" s="68" customFormat="1" ht="187.5" customHeight="1">
      <c r="A34" s="30" t="s">
        <v>135</v>
      </c>
      <c r="B34" s="317" t="s">
        <v>745</v>
      </c>
      <c r="C34" s="58">
        <v>1</v>
      </c>
      <c r="D34" s="317" t="s">
        <v>758</v>
      </c>
      <c r="E34" s="56">
        <v>1</v>
      </c>
      <c r="F34" s="56">
        <v>1</v>
      </c>
      <c r="G34" s="56">
        <v>1</v>
      </c>
      <c r="H34" s="56"/>
    </row>
    <row r="35" spans="1:8" ht="158.25" customHeight="1">
      <c r="A35" s="30" t="s">
        <v>146</v>
      </c>
      <c r="B35" s="317" t="s">
        <v>746</v>
      </c>
      <c r="C35" s="50">
        <v>1</v>
      </c>
      <c r="D35" s="317" t="s">
        <v>758</v>
      </c>
      <c r="E35" s="49">
        <v>1</v>
      </c>
      <c r="F35" s="49">
        <v>1</v>
      </c>
      <c r="G35" s="49">
        <v>1</v>
      </c>
      <c r="H35" s="49"/>
    </row>
    <row r="36" spans="1:8" ht="157.5" customHeight="1">
      <c r="A36" s="101" t="s">
        <v>147</v>
      </c>
      <c r="B36" s="317" t="s">
        <v>765</v>
      </c>
      <c r="C36" s="102">
        <v>1</v>
      </c>
      <c r="D36" s="317" t="s">
        <v>758</v>
      </c>
      <c r="E36" s="56">
        <v>1</v>
      </c>
      <c r="F36" s="99">
        <v>1</v>
      </c>
      <c r="G36" s="99">
        <v>1</v>
      </c>
      <c r="H36" s="56"/>
    </row>
    <row r="37" spans="1:8" s="68" customFormat="1" ht="157.5" customHeight="1">
      <c r="A37" s="321" t="s">
        <v>148</v>
      </c>
      <c r="B37" s="317" t="s">
        <v>759</v>
      </c>
      <c r="C37" s="322">
        <v>1</v>
      </c>
      <c r="D37" s="317" t="s">
        <v>758</v>
      </c>
      <c r="E37" s="180">
        <v>1</v>
      </c>
      <c r="F37" s="165">
        <v>1</v>
      </c>
      <c r="G37" s="165">
        <v>1</v>
      </c>
      <c r="H37" s="180"/>
    </row>
    <row r="38" spans="1:8" s="68" customFormat="1" ht="157.5" customHeight="1">
      <c r="A38" s="321" t="s">
        <v>149</v>
      </c>
      <c r="B38" s="326" t="s">
        <v>766</v>
      </c>
      <c r="C38" s="322">
        <v>1</v>
      </c>
      <c r="D38" s="317" t="s">
        <v>758</v>
      </c>
      <c r="E38" s="180">
        <v>1</v>
      </c>
      <c r="F38" s="165">
        <v>1</v>
      </c>
      <c r="G38" s="165">
        <v>1</v>
      </c>
      <c r="H38" s="180"/>
    </row>
    <row r="39" spans="1:8" s="68" customFormat="1" ht="157.5" customHeight="1">
      <c r="A39" s="321" t="s">
        <v>150</v>
      </c>
      <c r="B39" s="326" t="s">
        <v>767</v>
      </c>
      <c r="C39" s="322">
        <v>1</v>
      </c>
      <c r="D39" s="317" t="s">
        <v>758</v>
      </c>
      <c r="E39" s="180">
        <v>1</v>
      </c>
      <c r="F39" s="165">
        <v>1</v>
      </c>
      <c r="G39" s="165">
        <v>1</v>
      </c>
      <c r="H39" s="180"/>
    </row>
    <row r="40" spans="1:8" s="68" customFormat="1" ht="120" customHeight="1">
      <c r="A40" s="321" t="s">
        <v>151</v>
      </c>
      <c r="B40" s="317" t="s">
        <v>768</v>
      </c>
      <c r="C40" s="322"/>
      <c r="D40" s="317" t="s">
        <v>758</v>
      </c>
      <c r="E40" s="180">
        <v>1</v>
      </c>
      <c r="F40" s="165">
        <v>1</v>
      </c>
      <c r="G40" s="165">
        <v>1</v>
      </c>
      <c r="H40" s="180"/>
    </row>
    <row r="41" spans="1:8" s="68" customFormat="1" ht="157.5" customHeight="1">
      <c r="A41" s="321" t="s">
        <v>152</v>
      </c>
      <c r="B41" s="317" t="s">
        <v>769</v>
      </c>
      <c r="C41" s="322"/>
      <c r="D41" s="317" t="s">
        <v>758</v>
      </c>
      <c r="E41" s="180">
        <v>1</v>
      </c>
      <c r="F41" s="165">
        <v>1</v>
      </c>
      <c r="G41" s="165">
        <v>1</v>
      </c>
      <c r="H41" s="180"/>
    </row>
    <row r="42" spans="1:8" s="68" customFormat="1" ht="157.5" customHeight="1">
      <c r="A42" s="70" t="s">
        <v>770</v>
      </c>
      <c r="B42" s="317" t="s">
        <v>778</v>
      </c>
      <c r="C42" s="50">
        <v>1</v>
      </c>
      <c r="D42" s="317" t="s">
        <v>758</v>
      </c>
      <c r="E42" s="49">
        <v>4</v>
      </c>
      <c r="F42" s="49">
        <v>1</v>
      </c>
      <c r="G42" s="49">
        <v>2</v>
      </c>
      <c r="H42" s="56">
        <v>1</v>
      </c>
    </row>
    <row r="43" spans="1:8" s="68" customFormat="1" ht="157.5" customHeight="1">
      <c r="A43" s="177" t="s">
        <v>771</v>
      </c>
      <c r="B43" s="317" t="s">
        <v>784</v>
      </c>
      <c r="C43" s="179">
        <v>1</v>
      </c>
      <c r="D43" s="317" t="s">
        <v>758</v>
      </c>
      <c r="E43" s="56">
        <v>4</v>
      </c>
      <c r="F43" s="180">
        <v>1</v>
      </c>
      <c r="G43" s="180">
        <v>2</v>
      </c>
      <c r="H43" s="56">
        <v>1</v>
      </c>
    </row>
    <row r="44" spans="1:8" s="61" customFormat="1" ht="33.75" customHeight="1">
      <c r="A44" s="62" t="s">
        <v>74</v>
      </c>
      <c r="B44" s="479" t="s">
        <v>123</v>
      </c>
      <c r="C44" s="480"/>
      <c r="D44" s="480"/>
      <c r="E44" s="480"/>
      <c r="F44" s="480"/>
      <c r="G44" s="480"/>
      <c r="H44" s="481"/>
    </row>
    <row r="45" spans="1:8" s="100" customFormat="1" ht="33.75" customHeight="1">
      <c r="A45" s="70" t="s">
        <v>772</v>
      </c>
      <c r="B45" s="317" t="s">
        <v>780</v>
      </c>
      <c r="C45" s="50">
        <v>1</v>
      </c>
      <c r="D45" s="317" t="s">
        <v>758</v>
      </c>
      <c r="E45" s="56">
        <v>3</v>
      </c>
      <c r="F45" s="49">
        <v>2</v>
      </c>
      <c r="G45" s="49">
        <v>2</v>
      </c>
      <c r="H45" s="56">
        <v>1</v>
      </c>
    </row>
    <row r="46" spans="1:8" s="100" customFormat="1" ht="156.75" customHeight="1">
      <c r="A46" s="278" t="s">
        <v>773</v>
      </c>
      <c r="B46" s="279" t="s">
        <v>849</v>
      </c>
      <c r="C46" s="280">
        <v>1</v>
      </c>
      <c r="D46" s="317" t="s">
        <v>758</v>
      </c>
      <c r="E46" s="280">
        <v>3</v>
      </c>
      <c r="F46" s="280">
        <v>1</v>
      </c>
      <c r="G46" s="280">
        <v>2</v>
      </c>
      <c r="H46" s="281">
        <v>1</v>
      </c>
    </row>
    <row r="47" spans="1:8" s="61" customFormat="1" ht="22.5" customHeight="1">
      <c r="A47" s="62" t="s">
        <v>75</v>
      </c>
      <c r="B47" s="472" t="s">
        <v>76</v>
      </c>
      <c r="C47" s="473"/>
      <c r="D47" s="473"/>
      <c r="E47" s="473"/>
      <c r="F47" s="473"/>
      <c r="G47" s="473"/>
      <c r="H47" s="473"/>
    </row>
    <row r="48" spans="1:8" ht="112.5" customHeight="1">
      <c r="A48" s="70" t="s">
        <v>774</v>
      </c>
      <c r="B48" s="317" t="s">
        <v>779</v>
      </c>
      <c r="C48" s="50">
        <v>1</v>
      </c>
      <c r="D48" s="317" t="s">
        <v>758</v>
      </c>
      <c r="E48" s="56">
        <v>4</v>
      </c>
      <c r="F48" s="49">
        <v>2</v>
      </c>
      <c r="G48" s="49">
        <v>2</v>
      </c>
      <c r="H48" s="56">
        <v>2</v>
      </c>
    </row>
    <row r="49" spans="1:8" s="68" customFormat="1" ht="114.75" customHeight="1">
      <c r="A49" s="177" t="s">
        <v>775</v>
      </c>
      <c r="B49" s="317" t="s">
        <v>781</v>
      </c>
      <c r="C49" s="179">
        <v>1</v>
      </c>
      <c r="D49" s="317" t="s">
        <v>758</v>
      </c>
      <c r="E49" s="56">
        <v>4</v>
      </c>
      <c r="F49" s="180">
        <v>1</v>
      </c>
      <c r="G49" s="180">
        <v>2</v>
      </c>
      <c r="H49" s="56">
        <v>2</v>
      </c>
    </row>
    <row r="50" spans="1:8" ht="191.25">
      <c r="A50" s="177" t="s">
        <v>776</v>
      </c>
      <c r="B50" s="317" t="s">
        <v>782</v>
      </c>
      <c r="C50" s="179">
        <v>1</v>
      </c>
      <c r="D50" s="317" t="s">
        <v>758</v>
      </c>
      <c r="E50" s="56">
        <v>4</v>
      </c>
      <c r="F50" s="180">
        <v>2</v>
      </c>
      <c r="G50" s="180">
        <v>2</v>
      </c>
      <c r="H50" s="56">
        <v>2</v>
      </c>
    </row>
    <row r="51" spans="1:8" ht="191.25">
      <c r="A51" s="177" t="s">
        <v>777</v>
      </c>
      <c r="B51" s="317" t="s">
        <v>783</v>
      </c>
      <c r="C51" s="179">
        <v>1</v>
      </c>
      <c r="D51" s="317" t="s">
        <v>758</v>
      </c>
      <c r="E51" s="56">
        <v>4</v>
      </c>
      <c r="F51" s="180">
        <v>2</v>
      </c>
      <c r="G51" s="180">
        <v>2</v>
      </c>
      <c r="H51" s="56">
        <v>2</v>
      </c>
    </row>
    <row r="52" spans="1:8" ht="191.25">
      <c r="A52" s="177" t="s">
        <v>966</v>
      </c>
      <c r="B52" s="317" t="s">
        <v>967</v>
      </c>
      <c r="C52" s="179">
        <v>1</v>
      </c>
      <c r="D52" s="317" t="s">
        <v>758</v>
      </c>
      <c r="E52" s="56">
        <v>4</v>
      </c>
      <c r="F52" s="180">
        <v>2</v>
      </c>
      <c r="G52" s="180">
        <v>2</v>
      </c>
      <c r="H52" s="56">
        <v>2</v>
      </c>
    </row>
  </sheetData>
  <sheetProtection selectLockedCells="1" selectUnlockedCells="1"/>
  <mergeCells count="40">
    <mergeCell ref="B47:H47"/>
    <mergeCell ref="B23:E23"/>
    <mergeCell ref="B24:E24"/>
    <mergeCell ref="B32:H32"/>
    <mergeCell ref="B44:H44"/>
    <mergeCell ref="B25:E25"/>
    <mergeCell ref="D18:E18"/>
    <mergeCell ref="B18:C18"/>
    <mergeCell ref="B19:C19"/>
    <mergeCell ref="D19:E19"/>
    <mergeCell ref="B15:C15"/>
    <mergeCell ref="D15:E15"/>
    <mergeCell ref="D16:E16"/>
    <mergeCell ref="B17:C17"/>
    <mergeCell ref="D17:E17"/>
    <mergeCell ref="D9:E9"/>
    <mergeCell ref="B16:C16"/>
    <mergeCell ref="B9:C9"/>
    <mergeCell ref="D10:E10"/>
    <mergeCell ref="D11:E11"/>
    <mergeCell ref="D13:E13"/>
    <mergeCell ref="B11:C11"/>
    <mergeCell ref="B10:C10"/>
    <mergeCell ref="D12:E12"/>
    <mergeCell ref="B12:C12"/>
    <mergeCell ref="B13:C13"/>
    <mergeCell ref="B14:C14"/>
    <mergeCell ref="D14:E14"/>
    <mergeCell ref="B8:C8"/>
    <mergeCell ref="D3:E3"/>
    <mergeCell ref="D8:E8"/>
    <mergeCell ref="D4:E4"/>
    <mergeCell ref="D6:E6"/>
    <mergeCell ref="D5:E5"/>
    <mergeCell ref="D7:E7"/>
    <mergeCell ref="B4:C4"/>
    <mergeCell ref="B6:C6"/>
    <mergeCell ref="B5:C5"/>
    <mergeCell ref="B7:C7"/>
    <mergeCell ref="B3:C3"/>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topLeftCell="A4" workbookViewId="0">
      <selection activeCell="C14" sqref="C14"/>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7" t="s">
        <v>6</v>
      </c>
    </row>
    <row r="2" spans="1:7" ht="15">
      <c r="A2" s="8"/>
    </row>
    <row r="3" spans="1:7" s="19" customFormat="1" ht="140.25">
      <c r="A3" s="44" t="s">
        <v>1</v>
      </c>
      <c r="B3" s="44" t="s">
        <v>103</v>
      </c>
      <c r="C3" s="44" t="s">
        <v>78</v>
      </c>
      <c r="D3" s="44" t="s">
        <v>104</v>
      </c>
      <c r="E3" s="16" t="s">
        <v>122</v>
      </c>
    </row>
    <row r="4" spans="1:7" s="19" customFormat="1" ht="259.5" customHeight="1">
      <c r="A4" s="44"/>
      <c r="B4" s="45" t="s">
        <v>105</v>
      </c>
      <c r="C4" s="45" t="s">
        <v>124</v>
      </c>
      <c r="D4" s="57" t="s">
        <v>106</v>
      </c>
      <c r="E4" s="45" t="s">
        <v>107</v>
      </c>
    </row>
    <row r="5" spans="1:7" ht="52.5" customHeight="1">
      <c r="A5" s="177" t="s">
        <v>134</v>
      </c>
      <c r="B5" s="325" t="s">
        <v>327</v>
      </c>
      <c r="C5" s="181">
        <v>2</v>
      </c>
      <c r="D5" s="328" t="s">
        <v>153</v>
      </c>
      <c r="E5" s="174"/>
    </row>
    <row r="6" spans="1:7" s="69" customFormat="1" ht="52.5" customHeight="1">
      <c r="A6" s="177" t="s">
        <v>135</v>
      </c>
      <c r="B6" s="325" t="s">
        <v>745</v>
      </c>
      <c r="C6" s="181">
        <v>2</v>
      </c>
      <c r="D6" s="328" t="s">
        <v>153</v>
      </c>
      <c r="E6" s="174"/>
    </row>
    <row r="7" spans="1:7" ht="82.5" customHeight="1">
      <c r="A7" s="177" t="s">
        <v>146</v>
      </c>
      <c r="B7" s="325" t="s">
        <v>746</v>
      </c>
      <c r="C7" s="181">
        <v>2</v>
      </c>
      <c r="D7" s="328" t="s">
        <v>153</v>
      </c>
      <c r="E7" s="174"/>
    </row>
    <row r="8" spans="1:7" ht="52.5" customHeight="1">
      <c r="A8" s="177" t="s">
        <v>147</v>
      </c>
      <c r="B8" s="325" t="s">
        <v>765</v>
      </c>
      <c r="C8" s="165">
        <v>2</v>
      </c>
      <c r="D8" s="328" t="s">
        <v>154</v>
      </c>
      <c r="E8" s="174"/>
      <c r="F8" s="63"/>
      <c r="G8" s="64"/>
    </row>
    <row r="9" spans="1:7" ht="52.5" customHeight="1">
      <c r="A9" s="177" t="s">
        <v>148</v>
      </c>
      <c r="B9" s="325" t="s">
        <v>759</v>
      </c>
      <c r="C9" s="165">
        <v>2</v>
      </c>
      <c r="D9" s="165" t="s">
        <v>749</v>
      </c>
      <c r="E9" s="174"/>
      <c r="F9" s="63"/>
      <c r="G9" s="64"/>
    </row>
    <row r="10" spans="1:7" ht="192" customHeight="1">
      <c r="A10" s="177" t="s">
        <v>149</v>
      </c>
      <c r="B10" s="325" t="s">
        <v>766</v>
      </c>
      <c r="C10" s="165">
        <v>2</v>
      </c>
      <c r="D10" s="165" t="s">
        <v>754</v>
      </c>
      <c r="E10" s="174"/>
      <c r="F10" s="63"/>
      <c r="G10" s="65"/>
    </row>
    <row r="11" spans="1:7" ht="72.75" customHeight="1">
      <c r="A11" s="177" t="s">
        <v>150</v>
      </c>
      <c r="B11" s="325" t="s">
        <v>767</v>
      </c>
      <c r="C11" s="165">
        <v>2</v>
      </c>
      <c r="D11" s="165" t="s">
        <v>754</v>
      </c>
      <c r="E11" s="174"/>
    </row>
    <row r="12" spans="1:7" ht="52.5" customHeight="1">
      <c r="A12" s="177" t="s">
        <v>151</v>
      </c>
      <c r="B12" s="327" t="s">
        <v>768</v>
      </c>
      <c r="C12" s="165">
        <v>2</v>
      </c>
      <c r="D12" s="165" t="s">
        <v>754</v>
      </c>
      <c r="E12" s="174"/>
    </row>
    <row r="13" spans="1:7" ht="69.75" customHeight="1">
      <c r="A13" s="177" t="s">
        <v>152</v>
      </c>
      <c r="B13" s="329" t="s">
        <v>769</v>
      </c>
      <c r="C13" s="165">
        <v>2</v>
      </c>
      <c r="D13" s="181" t="s">
        <v>786</v>
      </c>
      <c r="E13" s="174"/>
    </row>
    <row r="14" spans="1:7" ht="140.25">
      <c r="A14" s="177" t="s">
        <v>770</v>
      </c>
      <c r="B14" s="327" t="s">
        <v>695</v>
      </c>
      <c r="C14" s="165">
        <v>1</v>
      </c>
      <c r="D14" s="181"/>
      <c r="E14" s="174"/>
    </row>
    <row r="15" spans="1:7" ht="114.75">
      <c r="A15" s="177" t="s">
        <v>771</v>
      </c>
      <c r="B15" s="325" t="s">
        <v>778</v>
      </c>
      <c r="C15" s="165">
        <v>1</v>
      </c>
      <c r="D15" s="181"/>
      <c r="E15" s="174"/>
    </row>
    <row r="16" spans="1:7" ht="38.25">
      <c r="A16" s="177" t="s">
        <v>772</v>
      </c>
      <c r="B16" s="325" t="s">
        <v>779</v>
      </c>
      <c r="C16" s="165">
        <v>1</v>
      </c>
      <c r="D16" s="181"/>
      <c r="E16" s="174"/>
    </row>
    <row r="17" spans="1:5" ht="25.5">
      <c r="A17" s="177" t="s">
        <v>773</v>
      </c>
      <c r="B17" s="325" t="s">
        <v>780</v>
      </c>
      <c r="C17" s="165">
        <v>1</v>
      </c>
      <c r="D17" s="181"/>
      <c r="E17" s="174"/>
    </row>
    <row r="18" spans="1:5" ht="25.5">
      <c r="A18" s="177" t="s">
        <v>774</v>
      </c>
      <c r="B18" s="325" t="s">
        <v>781</v>
      </c>
      <c r="C18" s="165">
        <v>1</v>
      </c>
      <c r="D18" s="181"/>
      <c r="E18" s="174"/>
    </row>
    <row r="19" spans="1:5" ht="25.5">
      <c r="A19" s="177" t="s">
        <v>775</v>
      </c>
      <c r="B19" s="325" t="s">
        <v>782</v>
      </c>
      <c r="C19" s="165">
        <v>1</v>
      </c>
      <c r="D19" s="181"/>
      <c r="E19" s="174"/>
    </row>
    <row r="20" spans="1:5" ht="15">
      <c r="A20" s="177" t="s">
        <v>776</v>
      </c>
      <c r="B20" s="325" t="s">
        <v>783</v>
      </c>
      <c r="C20" s="165">
        <v>1</v>
      </c>
      <c r="D20" s="181"/>
      <c r="E20" s="174"/>
    </row>
    <row r="21" spans="1:5" ht="63.75">
      <c r="A21" s="177" t="s">
        <v>777</v>
      </c>
      <c r="B21" s="325" t="s">
        <v>784</v>
      </c>
      <c r="C21" s="165">
        <v>1</v>
      </c>
      <c r="D21" s="181"/>
      <c r="E21" s="174"/>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3"/>
  <sheetViews>
    <sheetView topLeftCell="A13" zoomScale="90" zoomScaleNormal="90" workbookViewId="0">
      <selection activeCell="C12" sqref="C12"/>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8" t="s">
        <v>137</v>
      </c>
      <c r="D1" s="8"/>
    </row>
    <row r="2" spans="1:148" ht="15">
      <c r="A2" s="8"/>
      <c r="D2" s="8"/>
    </row>
    <row r="3" spans="1:148" s="19" customFormat="1" ht="186.75" customHeight="1">
      <c r="A3" s="51" t="s">
        <v>1</v>
      </c>
      <c r="B3" s="51" t="s">
        <v>79</v>
      </c>
      <c r="C3" s="51" t="s">
        <v>7</v>
      </c>
      <c r="D3" s="51" t="s">
        <v>8</v>
      </c>
      <c r="E3" s="51" t="s">
        <v>108</v>
      </c>
      <c r="F3" s="51" t="s">
        <v>9</v>
      </c>
      <c r="G3" s="16" t="s">
        <v>104</v>
      </c>
      <c r="H3" s="16" t="s">
        <v>80</v>
      </c>
      <c r="I3" s="22"/>
    </row>
    <row r="4" spans="1:148" s="19" customFormat="1" ht="325.5" customHeight="1">
      <c r="A4" s="51"/>
      <c r="B4" s="52" t="s">
        <v>109</v>
      </c>
      <c r="C4" s="52" t="s">
        <v>110</v>
      </c>
      <c r="D4" s="52" t="s">
        <v>136</v>
      </c>
      <c r="E4" s="52" t="s">
        <v>111</v>
      </c>
      <c r="F4" s="52" t="s">
        <v>10</v>
      </c>
      <c r="G4" s="52" t="s">
        <v>112</v>
      </c>
      <c r="H4" s="52" t="s">
        <v>11</v>
      </c>
      <c r="I4" s="22"/>
    </row>
    <row r="5" spans="1:148" ht="144" customHeight="1">
      <c r="A5" s="54">
        <v>1</v>
      </c>
      <c r="B5" s="325" t="s">
        <v>327</v>
      </c>
      <c r="C5" s="182"/>
      <c r="D5" s="53"/>
      <c r="E5" s="285" t="s">
        <v>714</v>
      </c>
      <c r="F5" s="54" t="s">
        <v>161</v>
      </c>
      <c r="G5" s="54" t="s">
        <v>160</v>
      </c>
      <c r="H5" s="283" t="s">
        <v>701</v>
      </c>
      <c r="I5" t="s">
        <v>141</v>
      </c>
    </row>
    <row r="6" spans="1:148" s="69" customFormat="1" ht="117.75" customHeight="1">
      <c r="A6" s="105">
        <v>2</v>
      </c>
      <c r="B6" s="325" t="s">
        <v>745</v>
      </c>
      <c r="C6" s="182"/>
      <c r="D6" s="82"/>
      <c r="E6" s="285" t="s">
        <v>714</v>
      </c>
      <c r="F6" s="259" t="s">
        <v>161</v>
      </c>
      <c r="G6" s="104" t="s">
        <v>160</v>
      </c>
      <c r="H6" s="283" t="s">
        <v>701</v>
      </c>
      <c r="I6" s="66"/>
    </row>
    <row r="7" spans="1:148" ht="162" customHeight="1">
      <c r="A7" s="261">
        <v>3</v>
      </c>
      <c r="B7" s="325" t="s">
        <v>746</v>
      </c>
      <c r="C7" s="262"/>
      <c r="D7" s="263"/>
      <c r="E7" s="285" t="s">
        <v>714</v>
      </c>
      <c r="F7" s="264" t="s">
        <v>161</v>
      </c>
      <c r="G7" s="323" t="s">
        <v>160</v>
      </c>
      <c r="H7" s="283" t="s">
        <v>701</v>
      </c>
    </row>
    <row r="8" spans="1:148" ht="133.5" customHeight="1">
      <c r="A8" s="265">
        <v>4</v>
      </c>
      <c r="B8" s="325" t="s">
        <v>765</v>
      </c>
      <c r="C8" s="290"/>
      <c r="D8" s="266"/>
      <c r="E8" s="285" t="s">
        <v>714</v>
      </c>
      <c r="F8" s="288" t="s">
        <v>161</v>
      </c>
      <c r="G8" s="261" t="s">
        <v>154</v>
      </c>
      <c r="H8" s="285" t="s">
        <v>704</v>
      </c>
    </row>
    <row r="9" spans="1:148" s="273" customFormat="1" ht="108" customHeight="1">
      <c r="A9" s="274">
        <v>5</v>
      </c>
      <c r="B9" s="325" t="s">
        <v>759</v>
      </c>
      <c r="C9" s="290"/>
      <c r="D9" s="275"/>
      <c r="E9" s="285" t="s">
        <v>714</v>
      </c>
      <c r="F9" s="288" t="s">
        <v>161</v>
      </c>
      <c r="G9" s="288" t="s">
        <v>749</v>
      </c>
      <c r="H9" s="106" t="s">
        <v>763</v>
      </c>
      <c r="I9" s="21"/>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row>
    <row r="10" spans="1:148" ht="293.25">
      <c r="A10" s="274">
        <v>6</v>
      </c>
      <c r="B10" s="325" t="s">
        <v>766</v>
      </c>
      <c r="C10" s="290"/>
      <c r="D10" s="275"/>
      <c r="E10" s="285" t="s">
        <v>714</v>
      </c>
      <c r="F10" s="289" t="s">
        <v>161</v>
      </c>
      <c r="G10" s="289" t="s">
        <v>754</v>
      </c>
      <c r="H10" s="106" t="s">
        <v>785</v>
      </c>
    </row>
    <row r="11" spans="1:148" ht="114.75">
      <c r="A11" s="274">
        <v>7</v>
      </c>
      <c r="B11" s="325" t="s">
        <v>767</v>
      </c>
      <c r="C11" s="290"/>
      <c r="D11" s="275"/>
      <c r="E11" s="285" t="s">
        <v>714</v>
      </c>
      <c r="F11" s="316" t="s">
        <v>161</v>
      </c>
      <c r="G11" s="323" t="s">
        <v>754</v>
      </c>
      <c r="H11" s="106" t="s">
        <v>764</v>
      </c>
    </row>
    <row r="12" spans="1:148" ht="114.75">
      <c r="A12" s="274">
        <v>8</v>
      </c>
      <c r="B12" s="327" t="s">
        <v>768</v>
      </c>
      <c r="C12" s="290" t="s">
        <v>956</v>
      </c>
      <c r="D12" s="275"/>
      <c r="E12" s="285" t="s">
        <v>714</v>
      </c>
      <c r="F12" s="316" t="s">
        <v>161</v>
      </c>
      <c r="G12" s="323" t="s">
        <v>754</v>
      </c>
      <c r="H12" s="106" t="s">
        <v>764</v>
      </c>
    </row>
    <row r="13" spans="1:148" ht="114.75">
      <c r="A13" s="274">
        <v>9</v>
      </c>
      <c r="B13" s="327" t="s">
        <v>769</v>
      </c>
      <c r="C13" s="290"/>
      <c r="D13" s="275"/>
      <c r="E13" s="285" t="s">
        <v>714</v>
      </c>
      <c r="F13" s="323" t="s">
        <v>161</v>
      </c>
      <c r="G13" s="323" t="s">
        <v>786</v>
      </c>
      <c r="H13" s="106" t="s">
        <v>787</v>
      </c>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7" workbookViewId="0">
      <selection activeCell="C8" sqref="C8"/>
    </sheetView>
  </sheetViews>
  <sheetFormatPr defaultColWidth="11.42578125" defaultRowHeight="15.75"/>
  <cols>
    <col min="1" max="1" width="7.140625" style="187" customWidth="1"/>
    <col min="2" max="2" width="17.28515625" style="186" customWidth="1"/>
    <col min="3" max="3" width="17.85546875" style="186" customWidth="1"/>
    <col min="4" max="4" width="15.28515625" style="185" customWidth="1"/>
    <col min="5" max="5" width="25.7109375" style="185" customWidth="1"/>
    <col min="6" max="6" width="17.7109375" style="185" customWidth="1"/>
    <col min="7" max="7" width="17.140625" style="185" customWidth="1"/>
    <col min="8" max="16384" width="11.42578125" style="185"/>
  </cols>
  <sheetData>
    <row r="1" spans="1:7" ht="15">
      <c r="A1" s="222" t="s">
        <v>12</v>
      </c>
      <c r="B1" s="222"/>
      <c r="C1" s="222"/>
      <c r="E1" s="487" t="s">
        <v>675</v>
      </c>
      <c r="F1" s="487"/>
      <c r="G1" s="487"/>
    </row>
    <row r="2" spans="1:7">
      <c r="F2" s="187"/>
      <c r="G2" s="186"/>
    </row>
    <row r="3" spans="1:7" ht="60">
      <c r="A3" s="221">
        <v>11</v>
      </c>
      <c r="B3" s="221" t="s">
        <v>13</v>
      </c>
      <c r="C3" s="221" t="s">
        <v>674</v>
      </c>
      <c r="D3" s="220" t="s">
        <v>14</v>
      </c>
      <c r="E3" s="221" t="s">
        <v>13</v>
      </c>
      <c r="F3" s="221" t="s">
        <v>673</v>
      </c>
      <c r="G3" s="220" t="s">
        <v>15</v>
      </c>
    </row>
    <row r="4" spans="1:7" s="219" customFormat="1" ht="87.75" customHeight="1">
      <c r="A4" s="213" t="s">
        <v>16</v>
      </c>
      <c r="B4" s="214" t="s">
        <v>7</v>
      </c>
      <c r="C4" s="215" t="str">
        <f>'[1]А.3. Перечень запросов'!C5</f>
        <v>Запрос сведений из ЕГРЮЛ</v>
      </c>
      <c r="D4" s="210" t="s">
        <v>17</v>
      </c>
      <c r="E4" s="214" t="s">
        <v>7</v>
      </c>
      <c r="F4" s="215" t="str">
        <f>'[1]А.3. Перечень запросов'!C5</f>
        <v>Запрос сведений из ЕГРЮЛ</v>
      </c>
      <c r="G4" s="210" t="s">
        <v>17</v>
      </c>
    </row>
    <row r="5" spans="1:7" ht="114.75">
      <c r="A5" s="213" t="s">
        <v>18</v>
      </c>
      <c r="B5" s="214" t="s">
        <v>19</v>
      </c>
      <c r="C5" s="285" t="s">
        <v>714</v>
      </c>
      <c r="D5" s="210" t="s">
        <v>20</v>
      </c>
      <c r="E5" s="214" t="s">
        <v>21</v>
      </c>
      <c r="F5" s="218" t="s">
        <v>153</v>
      </c>
      <c r="G5" s="210" t="s">
        <v>20</v>
      </c>
    </row>
    <row r="6" spans="1:7" ht="114.75">
      <c r="A6" s="213" t="s">
        <v>22</v>
      </c>
      <c r="B6" s="214" t="s">
        <v>23</v>
      </c>
      <c r="C6" s="218" t="s">
        <v>153</v>
      </c>
      <c r="D6" s="210" t="s">
        <v>20</v>
      </c>
      <c r="E6" s="214" t="s">
        <v>24</v>
      </c>
      <c r="F6" s="285" t="s">
        <v>714</v>
      </c>
      <c r="G6" s="210" t="s">
        <v>20</v>
      </c>
    </row>
    <row r="7" spans="1:7" ht="306">
      <c r="A7" s="213" t="s">
        <v>25</v>
      </c>
      <c r="B7" s="214" t="s">
        <v>672</v>
      </c>
      <c r="C7" s="215" t="s">
        <v>748</v>
      </c>
      <c r="D7" s="210" t="s">
        <v>20</v>
      </c>
      <c r="E7" s="217"/>
      <c r="F7" s="216"/>
      <c r="G7" s="216"/>
    </row>
    <row r="8" spans="1:7" ht="249.75" customHeight="1">
      <c r="A8" s="213" t="s">
        <v>26</v>
      </c>
      <c r="B8" s="214" t="s">
        <v>27</v>
      </c>
      <c r="C8" s="317" t="s">
        <v>758</v>
      </c>
      <c r="D8" s="210" t="s">
        <v>20</v>
      </c>
      <c r="E8" s="217"/>
      <c r="F8" s="216"/>
      <c r="G8" s="216"/>
    </row>
    <row r="9" spans="1:7" ht="143.25" customHeight="1">
      <c r="A9" s="213" t="s">
        <v>28</v>
      </c>
      <c r="B9" s="214" t="s">
        <v>79</v>
      </c>
      <c r="C9" s="178" t="s">
        <v>327</v>
      </c>
      <c r="D9" s="210" t="s">
        <v>17</v>
      </c>
      <c r="E9" s="214" t="s">
        <v>79</v>
      </c>
      <c r="F9" s="178" t="s">
        <v>327</v>
      </c>
      <c r="G9" s="210" t="s">
        <v>17</v>
      </c>
    </row>
    <row r="10" spans="1:7" ht="114.75">
      <c r="A10" s="213" t="s">
        <v>29</v>
      </c>
      <c r="B10" s="214" t="s">
        <v>30</v>
      </c>
      <c r="C10" s="211" t="s">
        <v>330</v>
      </c>
      <c r="D10" s="210" t="s">
        <v>671</v>
      </c>
      <c r="E10" s="212" t="s">
        <v>31</v>
      </c>
      <c r="F10" s="211" t="s">
        <v>330</v>
      </c>
      <c r="G10" s="210" t="s">
        <v>671</v>
      </c>
    </row>
    <row r="11" spans="1:7" s="209" customFormat="1" ht="178.5">
      <c r="A11" s="213" t="s">
        <v>32</v>
      </c>
      <c r="B11" s="214" t="s">
        <v>33</v>
      </c>
      <c r="C11" s="211">
        <v>1</v>
      </c>
      <c r="D11" s="210" t="s">
        <v>670</v>
      </c>
      <c r="E11" s="212" t="s">
        <v>34</v>
      </c>
      <c r="F11" s="211">
        <v>1</v>
      </c>
      <c r="G11" s="210" t="s">
        <v>670</v>
      </c>
    </row>
    <row r="12" spans="1:7" s="209" customFormat="1" ht="153">
      <c r="A12" s="213" t="s">
        <v>35</v>
      </c>
      <c r="B12" s="214" t="s">
        <v>36</v>
      </c>
      <c r="C12" s="214"/>
      <c r="D12" s="210" t="s">
        <v>81</v>
      </c>
      <c r="E12" s="212" t="s">
        <v>37</v>
      </c>
      <c r="F12" s="212"/>
      <c r="G12" s="210" t="s">
        <v>81</v>
      </c>
    </row>
    <row r="13" spans="1:7" s="209" customFormat="1" ht="89.25" customHeight="1">
      <c r="A13" s="213" t="s">
        <v>38</v>
      </c>
      <c r="B13" s="488"/>
      <c r="C13" s="489"/>
      <c r="D13" s="210" t="s">
        <v>39</v>
      </c>
      <c r="E13" s="212" t="s">
        <v>40</v>
      </c>
      <c r="F13" s="211" t="s">
        <v>157</v>
      </c>
      <c r="G13" s="210" t="s">
        <v>669</v>
      </c>
    </row>
    <row r="14" spans="1:7" s="199" customFormat="1" ht="15">
      <c r="A14" s="196"/>
      <c r="B14" s="195"/>
      <c r="C14" s="195"/>
      <c r="D14" s="197"/>
      <c r="E14" s="195"/>
      <c r="F14" s="197"/>
      <c r="G14" s="197"/>
    </row>
    <row r="15" spans="1:7" s="199" customFormat="1" ht="15">
      <c r="A15" s="196"/>
      <c r="B15" s="195"/>
      <c r="C15" s="195"/>
      <c r="D15" s="197"/>
      <c r="E15" s="195"/>
      <c r="F15" s="197"/>
      <c r="G15" s="197"/>
    </row>
    <row r="16" spans="1:7" s="199" customFormat="1" ht="15">
      <c r="A16" s="490" t="s">
        <v>668</v>
      </c>
      <c r="B16" s="490"/>
      <c r="C16" s="490"/>
      <c r="D16" s="490"/>
      <c r="E16" s="195"/>
      <c r="F16" s="197"/>
      <c r="G16" s="197"/>
    </row>
    <row r="17" spans="1:7" s="199" customFormat="1" ht="15">
      <c r="A17" s="196"/>
      <c r="B17" s="195"/>
      <c r="C17" s="195"/>
      <c r="D17" s="195"/>
      <c r="E17" s="195"/>
      <c r="F17" s="195"/>
      <c r="G17" s="195"/>
    </row>
    <row r="18" spans="1:7" ht="78.75">
      <c r="A18" s="194" t="s">
        <v>1</v>
      </c>
      <c r="B18" s="194" t="s">
        <v>41</v>
      </c>
      <c r="C18" s="491" t="s">
        <v>332</v>
      </c>
      <c r="D18" s="491"/>
      <c r="E18" s="491" t="s">
        <v>333</v>
      </c>
      <c r="F18" s="491"/>
      <c r="G18" s="491"/>
    </row>
    <row r="19" spans="1:7" ht="242.25">
      <c r="A19" s="193"/>
      <c r="B19" s="192" t="s">
        <v>334</v>
      </c>
      <c r="C19" s="192" t="s">
        <v>42</v>
      </c>
      <c r="D19" s="192" t="s">
        <v>43</v>
      </c>
      <c r="E19" s="192" t="s">
        <v>335</v>
      </c>
      <c r="F19" s="192" t="s">
        <v>336</v>
      </c>
      <c r="G19" s="192" t="s">
        <v>86</v>
      </c>
    </row>
    <row r="20" spans="1:7" s="188" customFormat="1" ht="15">
      <c r="A20" s="206">
        <v>1</v>
      </c>
      <c r="B20" s="189" t="s">
        <v>180</v>
      </c>
      <c r="C20" s="189">
        <v>2</v>
      </c>
      <c r="D20" s="189"/>
      <c r="E20" s="207">
        <v>4</v>
      </c>
      <c r="F20" s="208"/>
      <c r="G20" s="207"/>
    </row>
    <row r="21" spans="1:7" s="188" customFormat="1" ht="15">
      <c r="A21" s="206">
        <v>2</v>
      </c>
      <c r="B21" s="189" t="s">
        <v>162</v>
      </c>
      <c r="C21" s="189">
        <v>2</v>
      </c>
      <c r="D21" s="189"/>
      <c r="E21" s="205">
        <v>4</v>
      </c>
      <c r="F21" s="205"/>
      <c r="G21" s="205"/>
    </row>
    <row r="22" spans="1:7" ht="15">
      <c r="A22" s="196"/>
      <c r="B22" s="204"/>
      <c r="C22" s="195"/>
      <c r="D22" s="195"/>
      <c r="E22" s="203"/>
      <c r="F22" s="202"/>
      <c r="G22" s="201"/>
    </row>
    <row r="23" spans="1:7" ht="15">
      <c r="A23" s="200"/>
      <c r="B23" s="199"/>
      <c r="C23" s="199"/>
      <c r="D23" s="199"/>
      <c r="E23" s="199"/>
      <c r="F23" s="198"/>
      <c r="G23" s="198"/>
    </row>
    <row r="24" spans="1:7" ht="15">
      <c r="A24" s="490" t="s">
        <v>667</v>
      </c>
      <c r="B24" s="490"/>
      <c r="C24" s="490"/>
      <c r="D24" s="490"/>
      <c r="E24" s="195"/>
      <c r="F24" s="197"/>
      <c r="G24" s="197"/>
    </row>
    <row r="25" spans="1:7" ht="15">
      <c r="A25" s="196"/>
      <c r="B25" s="195"/>
      <c r="C25" s="195"/>
      <c r="D25" s="195"/>
      <c r="E25" s="195"/>
      <c r="F25" s="195"/>
      <c r="G25" s="195"/>
    </row>
    <row r="26" spans="1:7" ht="94.5">
      <c r="A26" s="194" t="s">
        <v>1</v>
      </c>
      <c r="B26" s="194" t="s">
        <v>45</v>
      </c>
      <c r="C26" s="491" t="s">
        <v>82</v>
      </c>
      <c r="D26" s="491"/>
      <c r="E26" s="492" t="s">
        <v>83</v>
      </c>
      <c r="F26" s="492"/>
      <c r="G26" s="492"/>
    </row>
    <row r="27" spans="1:7" ht="204">
      <c r="A27" s="193"/>
      <c r="B27" s="192" t="s">
        <v>84</v>
      </c>
      <c r="C27" s="192" t="s">
        <v>46</v>
      </c>
      <c r="D27" s="192" t="s">
        <v>43</v>
      </c>
      <c r="E27" s="192" t="s">
        <v>339</v>
      </c>
      <c r="F27" s="192" t="s">
        <v>340</v>
      </c>
      <c r="G27" s="192" t="s">
        <v>85</v>
      </c>
    </row>
    <row r="28" spans="1:7" s="188" customFormat="1" ht="15">
      <c r="A28" s="190">
        <v>1</v>
      </c>
      <c r="B28" s="484" t="s">
        <v>214</v>
      </c>
      <c r="C28" s="485"/>
      <c r="D28" s="485"/>
      <c r="E28" s="485"/>
      <c r="F28" s="485"/>
      <c r="G28" s="486"/>
    </row>
    <row r="29" spans="1:7" s="188" customFormat="1" ht="96">
      <c r="A29" s="190" t="s">
        <v>174</v>
      </c>
      <c r="B29" s="189" t="s">
        <v>215</v>
      </c>
      <c r="C29" s="191">
        <v>1</v>
      </c>
      <c r="D29" s="190" t="s">
        <v>666</v>
      </c>
      <c r="E29" s="190">
        <v>1</v>
      </c>
      <c r="F29" s="189" t="s">
        <v>216</v>
      </c>
      <c r="G29" s="189" t="s">
        <v>582</v>
      </c>
    </row>
    <row r="30" spans="1:7" s="188" customFormat="1" ht="24">
      <c r="A30" s="190" t="s">
        <v>142</v>
      </c>
      <c r="B30" s="189" t="s">
        <v>217</v>
      </c>
      <c r="C30" s="191">
        <v>1</v>
      </c>
      <c r="D30" s="190" t="s">
        <v>665</v>
      </c>
      <c r="E30" s="190">
        <v>1</v>
      </c>
      <c r="F30" s="190" t="s">
        <v>657</v>
      </c>
      <c r="G30" s="189" t="s">
        <v>582</v>
      </c>
    </row>
    <row r="31" spans="1:7" s="188" customFormat="1" ht="24">
      <c r="A31" s="190" t="s">
        <v>175</v>
      </c>
      <c r="B31" s="189" t="s">
        <v>218</v>
      </c>
      <c r="C31" s="191">
        <v>1</v>
      </c>
      <c r="D31" s="190" t="s">
        <v>665</v>
      </c>
      <c r="E31" s="190">
        <v>1</v>
      </c>
      <c r="F31" s="190" t="s">
        <v>657</v>
      </c>
      <c r="G31" s="189" t="s">
        <v>582</v>
      </c>
    </row>
    <row r="32" spans="1:7" s="188" customFormat="1" ht="36">
      <c r="A32" s="190" t="s">
        <v>176</v>
      </c>
      <c r="B32" s="189" t="s">
        <v>170</v>
      </c>
      <c r="C32" s="191">
        <v>2</v>
      </c>
      <c r="D32" s="190"/>
      <c r="E32" s="190">
        <v>1</v>
      </c>
      <c r="F32" s="190" t="s">
        <v>657</v>
      </c>
      <c r="G32" s="189" t="s">
        <v>582</v>
      </c>
    </row>
    <row r="33" spans="1:7" s="188" customFormat="1" ht="36">
      <c r="A33" s="190" t="s">
        <v>177</v>
      </c>
      <c r="B33" s="189" t="s">
        <v>219</v>
      </c>
      <c r="C33" s="191">
        <v>2</v>
      </c>
      <c r="D33" s="190"/>
      <c r="E33" s="190">
        <v>1</v>
      </c>
      <c r="F33" s="190" t="s">
        <v>657</v>
      </c>
      <c r="G33" s="189" t="s">
        <v>582</v>
      </c>
    </row>
    <row r="34" spans="1:7" s="188" customFormat="1" ht="72">
      <c r="A34" s="190" t="s">
        <v>188</v>
      </c>
      <c r="B34" s="189" t="s">
        <v>220</v>
      </c>
      <c r="C34" s="191">
        <v>2</v>
      </c>
      <c r="D34" s="190"/>
      <c r="E34" s="190">
        <v>1</v>
      </c>
      <c r="F34" s="190" t="s">
        <v>657</v>
      </c>
      <c r="G34" s="189" t="s">
        <v>582</v>
      </c>
    </row>
    <row r="35" spans="1:7" s="188" customFormat="1" ht="36" customHeight="1">
      <c r="A35" s="190">
        <v>2</v>
      </c>
      <c r="B35" s="484" t="s">
        <v>221</v>
      </c>
      <c r="C35" s="485"/>
      <c r="D35" s="485"/>
      <c r="E35" s="485"/>
      <c r="F35" s="485"/>
      <c r="G35" s="486"/>
    </row>
    <row r="36" spans="1:7" s="188" customFormat="1" ht="84">
      <c r="A36" s="190" t="s">
        <v>163</v>
      </c>
      <c r="B36" s="189" t="s">
        <v>222</v>
      </c>
      <c r="C36" s="191">
        <v>1</v>
      </c>
      <c r="D36" s="190" t="s">
        <v>664</v>
      </c>
      <c r="E36" s="190">
        <v>1</v>
      </c>
      <c r="F36" s="190" t="s">
        <v>657</v>
      </c>
      <c r="G36" s="189" t="s">
        <v>582</v>
      </c>
    </row>
    <row r="37" spans="1:7" s="188" customFormat="1" ht="84">
      <c r="A37" s="190" t="s">
        <v>179</v>
      </c>
      <c r="B37" s="189" t="s">
        <v>223</v>
      </c>
      <c r="C37" s="191">
        <v>1</v>
      </c>
      <c r="D37" s="190" t="s">
        <v>664</v>
      </c>
      <c r="E37" s="190">
        <v>1</v>
      </c>
      <c r="F37" s="190" t="s">
        <v>657</v>
      </c>
      <c r="G37" s="189" t="s">
        <v>582</v>
      </c>
    </row>
    <row r="38" spans="1:7" s="188" customFormat="1" ht="36">
      <c r="A38" s="190" t="s">
        <v>181</v>
      </c>
      <c r="B38" s="189" t="s">
        <v>224</v>
      </c>
      <c r="C38" s="191">
        <v>2</v>
      </c>
      <c r="D38" s="190"/>
      <c r="E38" s="190">
        <v>1</v>
      </c>
      <c r="F38" s="190" t="s">
        <v>657</v>
      </c>
      <c r="G38" s="189" t="s">
        <v>582</v>
      </c>
    </row>
    <row r="39" spans="1:7" s="188" customFormat="1" ht="36" customHeight="1">
      <c r="A39" s="190">
        <v>3</v>
      </c>
      <c r="B39" s="484" t="s">
        <v>225</v>
      </c>
      <c r="C39" s="485"/>
      <c r="D39" s="485"/>
      <c r="E39" s="485"/>
      <c r="F39" s="485"/>
      <c r="G39" s="486"/>
    </row>
    <row r="40" spans="1:7" s="188" customFormat="1" ht="36">
      <c r="A40" s="190" t="s">
        <v>194</v>
      </c>
      <c r="B40" s="189" t="s">
        <v>226</v>
      </c>
      <c r="C40" s="191">
        <v>1</v>
      </c>
      <c r="D40" s="190" t="s">
        <v>663</v>
      </c>
      <c r="E40" s="190">
        <v>1</v>
      </c>
      <c r="F40" s="190" t="s">
        <v>657</v>
      </c>
      <c r="G40" s="189" t="s">
        <v>582</v>
      </c>
    </row>
    <row r="41" spans="1:7" s="188" customFormat="1" ht="36">
      <c r="A41" s="190" t="s">
        <v>196</v>
      </c>
      <c r="B41" s="189" t="s">
        <v>227</v>
      </c>
      <c r="C41" s="191">
        <v>1</v>
      </c>
      <c r="D41" s="190" t="s">
        <v>663</v>
      </c>
      <c r="E41" s="190">
        <v>1</v>
      </c>
      <c r="F41" s="190" t="s">
        <v>657</v>
      </c>
      <c r="G41" s="189" t="s">
        <v>582</v>
      </c>
    </row>
    <row r="42" spans="1:7" s="188" customFormat="1" ht="36">
      <c r="A42" s="190" t="s">
        <v>198</v>
      </c>
      <c r="B42" s="189" t="s">
        <v>228</v>
      </c>
      <c r="C42" s="191">
        <v>1</v>
      </c>
      <c r="D42" s="190" t="s">
        <v>663</v>
      </c>
      <c r="E42" s="190">
        <v>1</v>
      </c>
      <c r="F42" s="190" t="s">
        <v>657</v>
      </c>
      <c r="G42" s="189" t="s">
        <v>582</v>
      </c>
    </row>
    <row r="43" spans="1:7" s="188" customFormat="1" ht="24">
      <c r="A43" s="190" t="s">
        <v>200</v>
      </c>
      <c r="B43" s="189" t="s">
        <v>229</v>
      </c>
      <c r="C43" s="191">
        <v>2</v>
      </c>
      <c r="D43" s="190"/>
      <c r="E43" s="190">
        <v>1</v>
      </c>
      <c r="F43" s="190" t="s">
        <v>657</v>
      </c>
      <c r="G43" s="189" t="s">
        <v>582</v>
      </c>
    </row>
    <row r="44" spans="1:7" s="188" customFormat="1" ht="24">
      <c r="A44" s="190" t="s">
        <v>202</v>
      </c>
      <c r="B44" s="189" t="s">
        <v>230</v>
      </c>
      <c r="C44" s="191">
        <v>2</v>
      </c>
      <c r="D44" s="190"/>
      <c r="E44" s="190">
        <v>1</v>
      </c>
      <c r="F44" s="190" t="s">
        <v>657</v>
      </c>
      <c r="G44" s="189" t="s">
        <v>582</v>
      </c>
    </row>
    <row r="45" spans="1:7" s="188" customFormat="1" ht="24">
      <c r="A45" s="190" t="s">
        <v>202</v>
      </c>
      <c r="B45" s="189" t="s">
        <v>231</v>
      </c>
      <c r="C45" s="191">
        <v>2</v>
      </c>
      <c r="D45" s="190"/>
      <c r="E45" s="190">
        <v>1</v>
      </c>
      <c r="F45" s="190" t="s">
        <v>657</v>
      </c>
      <c r="G45" s="189" t="s">
        <v>582</v>
      </c>
    </row>
    <row r="46" spans="1:7" s="188" customFormat="1" ht="24" customHeight="1">
      <c r="A46" s="190">
        <v>4</v>
      </c>
      <c r="B46" s="484" t="s">
        <v>232</v>
      </c>
      <c r="C46" s="485"/>
      <c r="D46" s="485"/>
      <c r="E46" s="485"/>
      <c r="F46" s="485"/>
      <c r="G46" s="486"/>
    </row>
    <row r="47" spans="1:7" s="188" customFormat="1" ht="48">
      <c r="A47" s="190" t="s">
        <v>205</v>
      </c>
      <c r="B47" s="189" t="s">
        <v>233</v>
      </c>
      <c r="C47" s="191">
        <v>2</v>
      </c>
      <c r="D47" s="190"/>
      <c r="E47" s="190">
        <v>1</v>
      </c>
      <c r="F47" s="190" t="s">
        <v>657</v>
      </c>
      <c r="G47" s="189" t="s">
        <v>582</v>
      </c>
    </row>
    <row r="48" spans="1:7" s="188" customFormat="1" ht="48">
      <c r="A48" s="190" t="s">
        <v>234</v>
      </c>
      <c r="B48" s="189" t="s">
        <v>235</v>
      </c>
      <c r="C48" s="191">
        <v>2</v>
      </c>
      <c r="D48" s="190"/>
      <c r="E48" s="190">
        <v>1</v>
      </c>
      <c r="F48" s="190" t="s">
        <v>657</v>
      </c>
      <c r="G48" s="189" t="s">
        <v>582</v>
      </c>
    </row>
    <row r="49" spans="1:7" s="188" customFormat="1" ht="15">
      <c r="A49" s="190">
        <v>5</v>
      </c>
      <c r="B49" s="484" t="s">
        <v>236</v>
      </c>
      <c r="C49" s="485"/>
      <c r="D49" s="485"/>
      <c r="E49" s="485"/>
      <c r="F49" s="485"/>
      <c r="G49" s="486"/>
    </row>
    <row r="50" spans="1:7" s="188" customFormat="1" ht="36">
      <c r="A50" s="190" t="s">
        <v>207</v>
      </c>
      <c r="B50" s="189" t="s">
        <v>237</v>
      </c>
      <c r="C50" s="191">
        <v>2</v>
      </c>
      <c r="D50" s="190"/>
      <c r="E50" s="190">
        <v>1</v>
      </c>
      <c r="F50" s="190" t="s">
        <v>657</v>
      </c>
      <c r="G50" s="189" t="s">
        <v>582</v>
      </c>
    </row>
    <row r="51" spans="1:7" s="188" customFormat="1" ht="36">
      <c r="A51" s="190" t="s">
        <v>208</v>
      </c>
      <c r="B51" s="189" t="s">
        <v>238</v>
      </c>
      <c r="C51" s="191">
        <v>2</v>
      </c>
      <c r="D51" s="190"/>
      <c r="E51" s="190">
        <v>1</v>
      </c>
      <c r="F51" s="190" t="s">
        <v>657</v>
      </c>
      <c r="G51" s="189" t="s">
        <v>582</v>
      </c>
    </row>
    <row r="52" spans="1:7" s="188" customFormat="1" ht="15">
      <c r="A52" s="190">
        <v>6</v>
      </c>
      <c r="B52" s="484" t="s">
        <v>239</v>
      </c>
      <c r="C52" s="485"/>
      <c r="D52" s="485"/>
      <c r="E52" s="485"/>
      <c r="F52" s="485"/>
      <c r="G52" s="486"/>
    </row>
    <row r="53" spans="1:7" s="188" customFormat="1" ht="36">
      <c r="A53" s="190" t="s">
        <v>210</v>
      </c>
      <c r="B53" s="189" t="s">
        <v>240</v>
      </c>
      <c r="C53" s="191">
        <v>2</v>
      </c>
      <c r="D53" s="190"/>
      <c r="E53" s="190">
        <v>1</v>
      </c>
      <c r="F53" s="190" t="s">
        <v>657</v>
      </c>
      <c r="G53" s="189" t="s">
        <v>582</v>
      </c>
    </row>
    <row r="54" spans="1:7" s="188" customFormat="1" ht="48">
      <c r="A54" s="190" t="s">
        <v>211</v>
      </c>
      <c r="B54" s="189" t="s">
        <v>241</v>
      </c>
      <c r="C54" s="191">
        <v>2</v>
      </c>
      <c r="D54" s="190"/>
      <c r="E54" s="190">
        <v>1</v>
      </c>
      <c r="F54" s="190" t="s">
        <v>657</v>
      </c>
      <c r="G54" s="189" t="s">
        <v>582</v>
      </c>
    </row>
    <row r="55" spans="1:7" s="188" customFormat="1" ht="24" customHeight="1">
      <c r="A55" s="190">
        <v>7</v>
      </c>
      <c r="B55" s="484" t="s">
        <v>242</v>
      </c>
      <c r="C55" s="485"/>
      <c r="D55" s="485"/>
      <c r="E55" s="485"/>
      <c r="F55" s="485"/>
      <c r="G55" s="486"/>
    </row>
    <row r="56" spans="1:7" s="188" customFormat="1" ht="36">
      <c r="A56" s="190" t="s">
        <v>212</v>
      </c>
      <c r="B56" s="189" t="s">
        <v>243</v>
      </c>
      <c r="C56" s="191">
        <v>2</v>
      </c>
      <c r="D56" s="190"/>
      <c r="E56" s="190">
        <v>1</v>
      </c>
      <c r="F56" s="190" t="s">
        <v>657</v>
      </c>
      <c r="G56" s="189" t="s">
        <v>582</v>
      </c>
    </row>
    <row r="57" spans="1:7" s="188" customFormat="1" ht="48">
      <c r="A57" s="190" t="s">
        <v>213</v>
      </c>
      <c r="B57" s="189" t="s">
        <v>244</v>
      </c>
      <c r="C57" s="191">
        <v>2</v>
      </c>
      <c r="D57" s="190"/>
      <c r="E57" s="190">
        <v>1</v>
      </c>
      <c r="F57" s="190" t="s">
        <v>657</v>
      </c>
      <c r="G57" s="189" t="s">
        <v>582</v>
      </c>
    </row>
    <row r="58" spans="1:7" s="188" customFormat="1" ht="24" customHeight="1">
      <c r="A58" s="190">
        <v>8</v>
      </c>
      <c r="B58" s="484" t="s">
        <v>245</v>
      </c>
      <c r="C58" s="485"/>
      <c r="D58" s="485"/>
      <c r="E58" s="485"/>
      <c r="F58" s="485"/>
      <c r="G58" s="486"/>
    </row>
    <row r="59" spans="1:7" s="188" customFormat="1" ht="48">
      <c r="A59" s="190" t="s">
        <v>35</v>
      </c>
      <c r="B59" s="189" t="s">
        <v>246</v>
      </c>
      <c r="C59" s="191">
        <v>2</v>
      </c>
      <c r="D59" s="190"/>
      <c r="E59" s="190">
        <v>1</v>
      </c>
      <c r="F59" s="190" t="s">
        <v>657</v>
      </c>
      <c r="G59" s="189" t="s">
        <v>582</v>
      </c>
    </row>
    <row r="60" spans="1:7" s="188" customFormat="1" ht="48">
      <c r="A60" s="190" t="s">
        <v>247</v>
      </c>
      <c r="B60" s="189" t="s">
        <v>248</v>
      </c>
      <c r="C60" s="191">
        <v>2</v>
      </c>
      <c r="D60" s="190"/>
      <c r="E60" s="190">
        <v>1</v>
      </c>
      <c r="F60" s="190" t="s">
        <v>657</v>
      </c>
      <c r="G60" s="189" t="s">
        <v>582</v>
      </c>
    </row>
    <row r="61" spans="1:7" s="188" customFormat="1" ht="36" customHeight="1">
      <c r="A61" s="190">
        <v>9</v>
      </c>
      <c r="B61" s="484" t="s">
        <v>249</v>
      </c>
      <c r="C61" s="485"/>
      <c r="D61" s="485"/>
      <c r="E61" s="485"/>
      <c r="F61" s="485"/>
      <c r="G61" s="486"/>
    </row>
    <row r="62" spans="1:7" s="188" customFormat="1" ht="60">
      <c r="A62" s="190" t="s">
        <v>250</v>
      </c>
      <c r="B62" s="189" t="s">
        <v>251</v>
      </c>
      <c r="C62" s="191">
        <v>1</v>
      </c>
      <c r="D62" s="190" t="s">
        <v>662</v>
      </c>
      <c r="E62" s="190">
        <v>1</v>
      </c>
      <c r="F62" s="190" t="s">
        <v>657</v>
      </c>
      <c r="G62" s="189" t="s">
        <v>582</v>
      </c>
    </row>
    <row r="63" spans="1:7" s="188" customFormat="1" ht="60">
      <c r="A63" s="190" t="s">
        <v>252</v>
      </c>
      <c r="B63" s="189" t="s">
        <v>253</v>
      </c>
      <c r="C63" s="191">
        <v>1</v>
      </c>
      <c r="D63" s="190" t="s">
        <v>662</v>
      </c>
      <c r="E63" s="190">
        <v>1</v>
      </c>
      <c r="F63" s="190" t="s">
        <v>657</v>
      </c>
      <c r="G63" s="189" t="s">
        <v>582</v>
      </c>
    </row>
    <row r="64" spans="1:7" s="188" customFormat="1" ht="48" customHeight="1">
      <c r="A64" s="190">
        <v>10</v>
      </c>
      <c r="B64" s="484" t="s">
        <v>254</v>
      </c>
      <c r="C64" s="485"/>
      <c r="D64" s="485"/>
      <c r="E64" s="485"/>
      <c r="F64" s="485"/>
      <c r="G64" s="486"/>
    </row>
    <row r="65" spans="1:7" s="188" customFormat="1" ht="48" customHeight="1">
      <c r="A65" s="190" t="s">
        <v>255</v>
      </c>
      <c r="B65" s="484" t="s">
        <v>256</v>
      </c>
      <c r="C65" s="485"/>
      <c r="D65" s="485"/>
      <c r="E65" s="485"/>
      <c r="F65" s="485"/>
      <c r="G65" s="486"/>
    </row>
    <row r="66" spans="1:7" s="188" customFormat="1" ht="84">
      <c r="A66" s="190" t="s">
        <v>257</v>
      </c>
      <c r="B66" s="189" t="s">
        <v>258</v>
      </c>
      <c r="C66" s="191">
        <v>1</v>
      </c>
      <c r="D66" s="190" t="s">
        <v>661</v>
      </c>
      <c r="E66" s="190">
        <v>1</v>
      </c>
      <c r="F66" s="190" t="s">
        <v>657</v>
      </c>
      <c r="G66" s="189" t="s">
        <v>582</v>
      </c>
    </row>
    <row r="67" spans="1:7" s="188" customFormat="1" ht="84">
      <c r="A67" s="190" t="s">
        <v>259</v>
      </c>
      <c r="B67" s="189" t="s">
        <v>260</v>
      </c>
      <c r="C67" s="191">
        <v>1</v>
      </c>
      <c r="D67" s="190" t="s">
        <v>661</v>
      </c>
      <c r="E67" s="190">
        <v>1</v>
      </c>
      <c r="F67" s="190" t="s">
        <v>657</v>
      </c>
      <c r="G67" s="189" t="s">
        <v>582</v>
      </c>
    </row>
    <row r="68" spans="1:7" s="188" customFormat="1" ht="24">
      <c r="A68" s="190" t="s">
        <v>261</v>
      </c>
      <c r="B68" s="189" t="s">
        <v>262</v>
      </c>
      <c r="C68" s="191">
        <v>2</v>
      </c>
      <c r="D68" s="190"/>
      <c r="E68" s="190">
        <v>1</v>
      </c>
      <c r="F68" s="190" t="s">
        <v>657</v>
      </c>
      <c r="G68" s="189" t="s">
        <v>582</v>
      </c>
    </row>
    <row r="69" spans="1:7" s="188" customFormat="1" ht="24">
      <c r="A69" s="190" t="s">
        <v>263</v>
      </c>
      <c r="B69" s="189" t="s">
        <v>264</v>
      </c>
      <c r="C69" s="191">
        <v>2</v>
      </c>
      <c r="D69" s="190"/>
      <c r="E69" s="190">
        <v>1</v>
      </c>
      <c r="F69" s="190" t="s">
        <v>657</v>
      </c>
      <c r="G69" s="189" t="s">
        <v>582</v>
      </c>
    </row>
    <row r="70" spans="1:7" s="188" customFormat="1" ht="96">
      <c r="A70" s="190" t="s">
        <v>265</v>
      </c>
      <c r="B70" s="189" t="s">
        <v>266</v>
      </c>
      <c r="C70" s="191">
        <v>2</v>
      </c>
      <c r="D70" s="190"/>
      <c r="E70" s="190">
        <v>1</v>
      </c>
      <c r="F70" s="190" t="s">
        <v>657</v>
      </c>
      <c r="G70" s="189" t="s">
        <v>582</v>
      </c>
    </row>
    <row r="71" spans="1:7" s="188" customFormat="1" ht="15">
      <c r="A71" s="190" t="s">
        <v>267</v>
      </c>
      <c r="B71" s="189" t="s">
        <v>195</v>
      </c>
      <c r="C71" s="191">
        <v>2</v>
      </c>
      <c r="D71" s="190"/>
      <c r="E71" s="190">
        <v>1</v>
      </c>
      <c r="F71" s="190" t="s">
        <v>657</v>
      </c>
      <c r="G71" s="189" t="s">
        <v>582</v>
      </c>
    </row>
    <row r="72" spans="1:7" s="188" customFormat="1" ht="15">
      <c r="A72" s="190" t="s">
        <v>268</v>
      </c>
      <c r="B72" s="189" t="s">
        <v>197</v>
      </c>
      <c r="C72" s="191">
        <v>2</v>
      </c>
      <c r="D72" s="190"/>
      <c r="E72" s="190">
        <v>1</v>
      </c>
      <c r="F72" s="190" t="s">
        <v>657</v>
      </c>
      <c r="G72" s="189" t="s">
        <v>582</v>
      </c>
    </row>
    <row r="73" spans="1:7" s="188" customFormat="1" ht="15">
      <c r="A73" s="190" t="s">
        <v>269</v>
      </c>
      <c r="B73" s="189" t="s">
        <v>199</v>
      </c>
      <c r="C73" s="191">
        <v>2</v>
      </c>
      <c r="D73" s="190"/>
      <c r="E73" s="190">
        <v>1</v>
      </c>
      <c r="F73" s="190" t="s">
        <v>657</v>
      </c>
      <c r="G73" s="189" t="s">
        <v>582</v>
      </c>
    </row>
    <row r="74" spans="1:7" s="188" customFormat="1" ht="48" customHeight="1">
      <c r="A74" s="190" t="s">
        <v>270</v>
      </c>
      <c r="B74" s="484" t="s">
        <v>271</v>
      </c>
      <c r="C74" s="485"/>
      <c r="D74" s="485"/>
      <c r="E74" s="485"/>
      <c r="F74" s="485"/>
      <c r="G74" s="486"/>
    </row>
    <row r="75" spans="1:7" s="188" customFormat="1" ht="60">
      <c r="A75" s="190" t="s">
        <v>272</v>
      </c>
      <c r="B75" s="189" t="s">
        <v>273</v>
      </c>
      <c r="C75" s="191">
        <v>2</v>
      </c>
      <c r="D75" s="190"/>
      <c r="E75" s="190">
        <v>1</v>
      </c>
      <c r="F75" s="190" t="s">
        <v>657</v>
      </c>
      <c r="G75" s="189" t="s">
        <v>582</v>
      </c>
    </row>
    <row r="76" spans="1:7" s="188" customFormat="1" ht="24">
      <c r="A76" s="190" t="s">
        <v>274</v>
      </c>
      <c r="B76" s="189" t="s">
        <v>217</v>
      </c>
      <c r="C76" s="191">
        <v>2</v>
      </c>
      <c r="D76" s="190"/>
      <c r="E76" s="190">
        <v>1</v>
      </c>
      <c r="F76" s="190" t="s">
        <v>657</v>
      </c>
      <c r="G76" s="189" t="s">
        <v>582</v>
      </c>
    </row>
    <row r="77" spans="1:7" s="188" customFormat="1" ht="36">
      <c r="A77" s="190" t="s">
        <v>275</v>
      </c>
      <c r="B77" s="189" t="s">
        <v>170</v>
      </c>
      <c r="C77" s="191">
        <v>2</v>
      </c>
      <c r="D77" s="190"/>
      <c r="E77" s="190">
        <v>1</v>
      </c>
      <c r="F77" s="190" t="s">
        <v>657</v>
      </c>
      <c r="G77" s="189" t="s">
        <v>582</v>
      </c>
    </row>
    <row r="78" spans="1:7" s="188" customFormat="1" ht="48" customHeight="1">
      <c r="A78" s="190" t="s">
        <v>276</v>
      </c>
      <c r="B78" s="484" t="s">
        <v>660</v>
      </c>
      <c r="C78" s="485"/>
      <c r="D78" s="485"/>
      <c r="E78" s="485"/>
      <c r="F78" s="485"/>
      <c r="G78" s="486"/>
    </row>
    <row r="79" spans="1:7" s="188" customFormat="1" ht="24">
      <c r="A79" s="190" t="s">
        <v>277</v>
      </c>
      <c r="B79" s="189" t="s">
        <v>217</v>
      </c>
      <c r="C79" s="191">
        <v>2</v>
      </c>
      <c r="D79" s="190"/>
      <c r="E79" s="190">
        <v>1</v>
      </c>
      <c r="F79" s="190" t="s">
        <v>657</v>
      </c>
      <c r="G79" s="189" t="s">
        <v>656</v>
      </c>
    </row>
    <row r="80" spans="1:7" s="188" customFormat="1" ht="36">
      <c r="A80" s="190" t="s">
        <v>278</v>
      </c>
      <c r="B80" s="189" t="s">
        <v>170</v>
      </c>
      <c r="C80" s="191">
        <v>2</v>
      </c>
      <c r="D80" s="190"/>
      <c r="E80" s="190">
        <v>1</v>
      </c>
      <c r="F80" s="190" t="s">
        <v>657</v>
      </c>
      <c r="G80" s="189" t="s">
        <v>582</v>
      </c>
    </row>
    <row r="81" spans="1:7" s="188" customFormat="1" ht="48">
      <c r="A81" s="190" t="s">
        <v>279</v>
      </c>
      <c r="B81" s="189" t="s">
        <v>280</v>
      </c>
      <c r="C81" s="191">
        <v>1</v>
      </c>
      <c r="D81" s="190" t="s">
        <v>659</v>
      </c>
      <c r="E81" s="190">
        <v>1</v>
      </c>
      <c r="F81" s="190" t="s">
        <v>657</v>
      </c>
      <c r="G81" s="189" t="s">
        <v>582</v>
      </c>
    </row>
    <row r="82" spans="1:7" s="188" customFormat="1" ht="72">
      <c r="A82" s="190" t="s">
        <v>281</v>
      </c>
      <c r="B82" s="189" t="s">
        <v>282</v>
      </c>
      <c r="C82" s="191">
        <v>2</v>
      </c>
      <c r="D82" s="190"/>
      <c r="E82" s="190">
        <v>1</v>
      </c>
      <c r="F82" s="190" t="s">
        <v>657</v>
      </c>
      <c r="G82" s="189" t="s">
        <v>582</v>
      </c>
    </row>
    <row r="83" spans="1:7" s="188" customFormat="1" ht="24" customHeight="1">
      <c r="A83" s="190" t="s">
        <v>283</v>
      </c>
      <c r="B83" s="484" t="s">
        <v>284</v>
      </c>
      <c r="C83" s="485"/>
      <c r="D83" s="485"/>
      <c r="E83" s="485"/>
      <c r="F83" s="485"/>
      <c r="G83" s="486"/>
    </row>
    <row r="84" spans="1:7" s="188" customFormat="1" ht="36">
      <c r="A84" s="190" t="s">
        <v>285</v>
      </c>
      <c r="B84" s="189" t="s">
        <v>286</v>
      </c>
      <c r="C84" s="191">
        <v>2</v>
      </c>
      <c r="D84" s="190"/>
      <c r="E84" s="190">
        <v>1</v>
      </c>
      <c r="F84" s="190" t="s">
        <v>657</v>
      </c>
      <c r="G84" s="189" t="s">
        <v>582</v>
      </c>
    </row>
    <row r="85" spans="1:7" s="188" customFormat="1" ht="24">
      <c r="A85" s="190" t="s">
        <v>287</v>
      </c>
      <c r="B85" s="189" t="s">
        <v>288</v>
      </c>
      <c r="C85" s="191">
        <v>2</v>
      </c>
      <c r="D85" s="190"/>
      <c r="E85" s="190">
        <v>1</v>
      </c>
      <c r="F85" s="190" t="s">
        <v>657</v>
      </c>
      <c r="G85" s="189" t="s">
        <v>582</v>
      </c>
    </row>
    <row r="86" spans="1:7" s="188" customFormat="1" ht="96">
      <c r="A86" s="190" t="s">
        <v>289</v>
      </c>
      <c r="B86" s="189" t="s">
        <v>290</v>
      </c>
      <c r="C86" s="191">
        <v>1</v>
      </c>
      <c r="D86" s="190" t="s">
        <v>658</v>
      </c>
      <c r="E86" s="190">
        <v>1</v>
      </c>
      <c r="F86" s="190" t="s">
        <v>657</v>
      </c>
      <c r="G86" s="189" t="s">
        <v>582</v>
      </c>
    </row>
  </sheetData>
  <mergeCells count="22">
    <mergeCell ref="B46:G46"/>
    <mergeCell ref="E1:G1"/>
    <mergeCell ref="B13:C13"/>
    <mergeCell ref="A16:D16"/>
    <mergeCell ref="C18:D18"/>
    <mergeCell ref="E18:G18"/>
    <mergeCell ref="A24:D24"/>
    <mergeCell ref="C26:D26"/>
    <mergeCell ref="E26:G26"/>
    <mergeCell ref="B28:G28"/>
    <mergeCell ref="B35:G35"/>
    <mergeCell ref="B39:G39"/>
    <mergeCell ref="B65:G65"/>
    <mergeCell ref="B74:G74"/>
    <mergeCell ref="B78:G78"/>
    <mergeCell ref="B83:G83"/>
    <mergeCell ref="B49:G49"/>
    <mergeCell ref="B52:G52"/>
    <mergeCell ref="B55:G55"/>
    <mergeCell ref="B58:G58"/>
    <mergeCell ref="B61:G61"/>
    <mergeCell ref="B64:G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8" workbookViewId="0">
      <selection activeCell="C8" sqref="C8"/>
    </sheetView>
  </sheetViews>
  <sheetFormatPr defaultRowHeight="15"/>
  <cols>
    <col min="1" max="1" width="13" style="66" customWidth="1"/>
    <col min="2" max="2" width="19" style="66" customWidth="1"/>
    <col min="3" max="3" width="17.28515625" style="66" customWidth="1"/>
    <col min="4" max="4" width="19.140625" style="66" customWidth="1"/>
    <col min="5" max="5" width="15.28515625" style="66" customWidth="1"/>
    <col min="6" max="6" width="22.7109375" style="66" customWidth="1"/>
    <col min="7" max="7" width="19.28515625" style="66" customWidth="1"/>
    <col min="8" max="16384" width="9.140625" style="66"/>
  </cols>
  <sheetData>
    <row r="1" spans="1:7">
      <c r="A1" s="496" t="s">
        <v>789</v>
      </c>
      <c r="B1" s="496"/>
      <c r="C1" s="496"/>
      <c r="D1" s="496"/>
      <c r="E1" s="497" t="s">
        <v>790</v>
      </c>
      <c r="F1" s="497"/>
      <c r="G1" s="497"/>
    </row>
    <row r="2" spans="1:7" ht="15.75">
      <c r="A2" s="72"/>
      <c r="B2" s="71"/>
      <c r="C2" s="71"/>
      <c r="D2" s="69"/>
      <c r="E2" s="69"/>
      <c r="F2" s="72"/>
      <c r="G2" s="71"/>
    </row>
    <row r="3" spans="1:7" ht="110.25">
      <c r="A3" s="253" t="s">
        <v>1</v>
      </c>
      <c r="B3" s="253" t="s">
        <v>13</v>
      </c>
      <c r="C3" s="253" t="s">
        <v>113</v>
      </c>
      <c r="D3" s="252" t="s">
        <v>14</v>
      </c>
      <c r="E3" s="253" t="s">
        <v>13</v>
      </c>
      <c r="F3" s="253" t="s">
        <v>114</v>
      </c>
      <c r="G3" s="252" t="s">
        <v>15</v>
      </c>
    </row>
    <row r="4" spans="1:7" ht="76.5">
      <c r="A4" s="245" t="s">
        <v>16</v>
      </c>
      <c r="B4" s="246" t="s">
        <v>7</v>
      </c>
      <c r="C4" s="175" t="s">
        <v>788</v>
      </c>
      <c r="D4" s="242" t="s">
        <v>17</v>
      </c>
      <c r="E4" s="246" t="s">
        <v>7</v>
      </c>
      <c r="F4" s="175" t="s">
        <v>788</v>
      </c>
      <c r="G4" s="242" t="s">
        <v>17</v>
      </c>
    </row>
    <row r="5" spans="1:7" ht="127.5">
      <c r="A5" s="245" t="s">
        <v>18</v>
      </c>
      <c r="B5" s="246" t="s">
        <v>19</v>
      </c>
      <c r="C5" s="285" t="s">
        <v>714</v>
      </c>
      <c r="D5" s="242" t="s">
        <v>20</v>
      </c>
      <c r="E5" s="246" t="s">
        <v>21</v>
      </c>
      <c r="F5" s="251" t="s">
        <v>153</v>
      </c>
      <c r="G5" s="242" t="s">
        <v>20</v>
      </c>
    </row>
    <row r="6" spans="1:7" ht="127.5">
      <c r="A6" s="245" t="s">
        <v>22</v>
      </c>
      <c r="B6" s="246" t="s">
        <v>23</v>
      </c>
      <c r="C6" s="251" t="s">
        <v>153</v>
      </c>
      <c r="D6" s="242" t="s">
        <v>20</v>
      </c>
      <c r="E6" s="246" t="s">
        <v>24</v>
      </c>
      <c r="F6" s="285" t="s">
        <v>714</v>
      </c>
      <c r="G6" s="242" t="s">
        <v>20</v>
      </c>
    </row>
    <row r="7" spans="1:7" ht="306">
      <c r="A7" s="245" t="s">
        <v>25</v>
      </c>
      <c r="B7" s="246" t="s">
        <v>115</v>
      </c>
      <c r="C7" s="215" t="s">
        <v>748</v>
      </c>
      <c r="D7" s="242" t="s">
        <v>20</v>
      </c>
      <c r="E7" s="73"/>
      <c r="F7" s="250"/>
      <c r="G7" s="250"/>
    </row>
    <row r="8" spans="1:7" ht="337.5">
      <c r="A8" s="245" t="s">
        <v>26</v>
      </c>
      <c r="B8" s="246" t="s">
        <v>27</v>
      </c>
      <c r="C8" s="317" t="s">
        <v>758</v>
      </c>
      <c r="D8" s="242" t="s">
        <v>20</v>
      </c>
      <c r="E8" s="73"/>
      <c r="F8" s="250"/>
      <c r="G8" s="250"/>
    </row>
    <row r="9" spans="1:7" ht="143.25" customHeight="1">
      <c r="A9" s="245" t="s">
        <v>28</v>
      </c>
      <c r="B9" s="246" t="s">
        <v>79</v>
      </c>
      <c r="C9" s="175" t="s">
        <v>328</v>
      </c>
      <c r="D9" s="242" t="s">
        <v>17</v>
      </c>
      <c r="E9" s="246" t="s">
        <v>79</v>
      </c>
      <c r="F9" s="249" t="str">
        <f>'[2]А.3. Перечень запросов'!B6</f>
        <v>Сведния из Единого государственного реестра индивидуальных предпринимателей</v>
      </c>
      <c r="G9" s="242" t="s">
        <v>17</v>
      </c>
    </row>
    <row r="10" spans="1:7" ht="178.5">
      <c r="A10" s="245" t="s">
        <v>29</v>
      </c>
      <c r="B10" s="246" t="s">
        <v>30</v>
      </c>
      <c r="C10" s="247" t="s">
        <v>330</v>
      </c>
      <c r="D10" s="242" t="s">
        <v>116</v>
      </c>
      <c r="E10" s="248" t="s">
        <v>31</v>
      </c>
      <c r="F10" s="247" t="s">
        <v>330</v>
      </c>
      <c r="G10" s="242" t="s">
        <v>116</v>
      </c>
    </row>
    <row r="11" spans="1:7" ht="204">
      <c r="A11" s="245" t="s">
        <v>32</v>
      </c>
      <c r="B11" s="246" t="s">
        <v>33</v>
      </c>
      <c r="C11" s="247">
        <v>1</v>
      </c>
      <c r="D11" s="242" t="s">
        <v>125</v>
      </c>
      <c r="E11" s="248" t="s">
        <v>34</v>
      </c>
      <c r="F11" s="247">
        <v>1</v>
      </c>
      <c r="G11" s="242" t="s">
        <v>125</v>
      </c>
    </row>
    <row r="12" spans="1:7" ht="102">
      <c r="A12" s="245" t="s">
        <v>35</v>
      </c>
      <c r="B12" s="246" t="s">
        <v>36</v>
      </c>
      <c r="C12" s="246"/>
      <c r="D12" s="242" t="s">
        <v>81</v>
      </c>
      <c r="E12" s="244" t="s">
        <v>37</v>
      </c>
      <c r="F12" s="246"/>
      <c r="G12" s="242" t="s">
        <v>81</v>
      </c>
    </row>
    <row r="13" spans="1:7" ht="89.25">
      <c r="A13" s="245" t="s">
        <v>38</v>
      </c>
      <c r="B13" s="498"/>
      <c r="C13" s="499"/>
      <c r="D13" s="242" t="s">
        <v>39</v>
      </c>
      <c r="E13" s="244" t="s">
        <v>40</v>
      </c>
      <c r="F13" s="243" t="s">
        <v>686</v>
      </c>
      <c r="G13" s="242" t="s">
        <v>117</v>
      </c>
    </row>
    <row r="14" spans="1:7">
      <c r="A14" s="74"/>
      <c r="B14" s="75"/>
      <c r="C14" s="75"/>
      <c r="D14" s="76"/>
      <c r="E14" s="77"/>
      <c r="F14" s="76"/>
      <c r="G14" s="76"/>
    </row>
    <row r="15" spans="1:7">
      <c r="A15" s="74"/>
      <c r="B15" s="75"/>
      <c r="C15" s="75"/>
      <c r="D15" s="76"/>
      <c r="E15" s="77"/>
      <c r="F15" s="76"/>
      <c r="G15" s="76"/>
    </row>
    <row r="16" spans="1:7">
      <c r="A16" s="67" t="s">
        <v>791</v>
      </c>
      <c r="B16" s="67"/>
      <c r="C16" s="67"/>
      <c r="D16" s="67"/>
      <c r="E16" s="77"/>
      <c r="F16" s="76"/>
      <c r="G16" s="76"/>
    </row>
    <row r="17" spans="1:7">
      <c r="A17" s="238"/>
      <c r="B17" s="77"/>
      <c r="C17" s="77"/>
      <c r="D17" s="77"/>
      <c r="E17" s="77"/>
      <c r="F17" s="77"/>
      <c r="G17" s="77"/>
    </row>
    <row r="18" spans="1:7" ht="63">
      <c r="A18" s="237" t="s">
        <v>1</v>
      </c>
      <c r="B18" s="237" t="s">
        <v>41</v>
      </c>
      <c r="C18" s="494" t="s">
        <v>82</v>
      </c>
      <c r="D18" s="494"/>
      <c r="E18" s="494" t="s">
        <v>83</v>
      </c>
      <c r="F18" s="494"/>
      <c r="G18" s="494"/>
    </row>
    <row r="19" spans="1:7" ht="409.5">
      <c r="A19" s="236"/>
      <c r="B19" s="235" t="s">
        <v>685</v>
      </c>
      <c r="C19" s="235" t="s">
        <v>42</v>
      </c>
      <c r="D19" s="235" t="s">
        <v>43</v>
      </c>
      <c r="E19" s="235" t="s">
        <v>684</v>
      </c>
      <c r="F19" s="235" t="s">
        <v>683</v>
      </c>
      <c r="G19" s="235" t="s">
        <v>86</v>
      </c>
    </row>
    <row r="20" spans="1:7">
      <c r="A20" s="236">
        <v>1</v>
      </c>
      <c r="B20" s="231" t="s">
        <v>682</v>
      </c>
      <c r="C20" s="231">
        <v>2</v>
      </c>
      <c r="D20" s="231"/>
      <c r="E20" s="231">
        <v>4</v>
      </c>
      <c r="F20" s="240"/>
      <c r="G20" s="240"/>
    </row>
    <row r="21" spans="1:7">
      <c r="A21" s="236">
        <v>2</v>
      </c>
      <c r="B21" s="241" t="s">
        <v>681</v>
      </c>
      <c r="C21" s="231">
        <v>2</v>
      </c>
      <c r="D21" s="231"/>
      <c r="E21" s="231">
        <v>4</v>
      </c>
      <c r="F21" s="240"/>
      <c r="G21" s="240"/>
    </row>
    <row r="22" spans="1:7">
      <c r="A22" s="71"/>
      <c r="B22" s="69"/>
      <c r="C22" s="69"/>
      <c r="D22" s="69"/>
      <c r="E22" s="69"/>
      <c r="F22" s="184"/>
      <c r="G22" s="184"/>
    </row>
    <row r="23" spans="1:7">
      <c r="A23" s="239" t="s">
        <v>792</v>
      </c>
      <c r="B23" s="239"/>
      <c r="C23" s="239"/>
      <c r="D23" s="239"/>
      <c r="E23" s="77"/>
      <c r="F23" s="76"/>
      <c r="G23" s="76"/>
    </row>
    <row r="24" spans="1:7">
      <c r="A24" s="238"/>
      <c r="B24" s="77"/>
      <c r="C24" s="77"/>
      <c r="D24" s="77"/>
      <c r="E24" s="77"/>
      <c r="F24" s="77"/>
      <c r="G24" s="77"/>
    </row>
    <row r="25" spans="1:7" ht="78.75">
      <c r="A25" s="237" t="s">
        <v>1</v>
      </c>
      <c r="B25" s="237" t="s">
        <v>45</v>
      </c>
      <c r="C25" s="494" t="s">
        <v>82</v>
      </c>
      <c r="D25" s="494"/>
      <c r="E25" s="495" t="s">
        <v>83</v>
      </c>
      <c r="F25" s="495"/>
      <c r="G25" s="495"/>
    </row>
    <row r="26" spans="1:7" ht="293.25">
      <c r="A26" s="236"/>
      <c r="B26" s="235" t="s">
        <v>84</v>
      </c>
      <c r="C26" s="235" t="s">
        <v>46</v>
      </c>
      <c r="D26" s="235" t="s">
        <v>43</v>
      </c>
      <c r="E26" s="235" t="s">
        <v>680</v>
      </c>
      <c r="F26" s="235" t="s">
        <v>679</v>
      </c>
      <c r="G26" s="235" t="s">
        <v>85</v>
      </c>
    </row>
    <row r="27" spans="1:7">
      <c r="A27" s="234">
        <v>1</v>
      </c>
      <c r="B27" s="493" t="s">
        <v>678</v>
      </c>
      <c r="C27" s="493"/>
      <c r="D27" s="493"/>
      <c r="E27" s="493"/>
      <c r="F27" s="493"/>
      <c r="G27" s="493"/>
    </row>
    <row r="28" spans="1:7" ht="72">
      <c r="A28" s="234" t="s">
        <v>77</v>
      </c>
      <c r="B28" s="233" t="s">
        <v>305</v>
      </c>
      <c r="C28" s="233" t="s">
        <v>306</v>
      </c>
      <c r="D28" s="233" t="s">
        <v>307</v>
      </c>
      <c r="E28" s="232">
        <v>1</v>
      </c>
      <c r="F28" s="231" t="s">
        <v>216</v>
      </c>
      <c r="G28" s="230" t="s">
        <v>582</v>
      </c>
    </row>
    <row r="29" spans="1:7" ht="72">
      <c r="A29" s="234" t="s">
        <v>167</v>
      </c>
      <c r="B29" s="233" t="s">
        <v>308</v>
      </c>
      <c r="C29" s="233" t="s">
        <v>306</v>
      </c>
      <c r="D29" s="233" t="s">
        <v>307</v>
      </c>
      <c r="E29" s="232">
        <v>1</v>
      </c>
      <c r="F29" s="231" t="s">
        <v>216</v>
      </c>
      <c r="G29" s="230" t="s">
        <v>582</v>
      </c>
    </row>
    <row r="30" spans="1:7">
      <c r="A30" s="234">
        <v>2</v>
      </c>
      <c r="B30" s="493" t="s">
        <v>309</v>
      </c>
      <c r="C30" s="493"/>
      <c r="D30" s="493"/>
      <c r="E30" s="493"/>
      <c r="F30" s="493"/>
      <c r="G30" s="493"/>
    </row>
    <row r="31" spans="1:7" ht="72">
      <c r="A31" s="234" t="s">
        <v>172</v>
      </c>
      <c r="B31" s="233" t="s">
        <v>310</v>
      </c>
      <c r="C31" s="233" t="s">
        <v>311</v>
      </c>
      <c r="D31" s="233"/>
      <c r="E31" s="232">
        <v>1</v>
      </c>
      <c r="F31" s="231" t="s">
        <v>216</v>
      </c>
      <c r="G31" s="230" t="s">
        <v>582</v>
      </c>
    </row>
    <row r="32" spans="1:7" ht="72">
      <c r="A32" s="234" t="s">
        <v>165</v>
      </c>
      <c r="B32" s="233" t="s">
        <v>312</v>
      </c>
      <c r="C32" s="233" t="s">
        <v>311</v>
      </c>
      <c r="D32" s="233"/>
      <c r="E32" s="232">
        <v>1</v>
      </c>
      <c r="F32" s="231" t="s">
        <v>216</v>
      </c>
      <c r="G32" s="230" t="s">
        <v>582</v>
      </c>
    </row>
    <row r="33" spans="1:7" ht="72">
      <c r="A33" s="234" t="s">
        <v>166</v>
      </c>
      <c r="B33" s="233" t="s">
        <v>313</v>
      </c>
      <c r="C33" s="233" t="s">
        <v>311</v>
      </c>
      <c r="D33" s="233"/>
      <c r="E33" s="232">
        <v>1</v>
      </c>
      <c r="F33" s="231" t="s">
        <v>216</v>
      </c>
      <c r="G33" s="230" t="s">
        <v>582</v>
      </c>
    </row>
    <row r="34" spans="1:7">
      <c r="A34" s="234">
        <v>3</v>
      </c>
      <c r="B34" s="493" t="s">
        <v>314</v>
      </c>
      <c r="C34" s="493"/>
      <c r="D34" s="493"/>
      <c r="E34" s="493"/>
      <c r="F34" s="493"/>
      <c r="G34" s="493"/>
    </row>
    <row r="35" spans="1:7" ht="72">
      <c r="A35" s="234" t="s">
        <v>143</v>
      </c>
      <c r="B35" s="233" t="s">
        <v>315</v>
      </c>
      <c r="C35" s="233" t="s">
        <v>306</v>
      </c>
      <c r="D35" s="233" t="s">
        <v>307</v>
      </c>
      <c r="E35" s="232">
        <v>1</v>
      </c>
      <c r="F35" s="231" t="s">
        <v>216</v>
      </c>
      <c r="G35" s="230" t="s">
        <v>582</v>
      </c>
    </row>
    <row r="36" spans="1:7" ht="72">
      <c r="A36" s="234" t="s">
        <v>144</v>
      </c>
      <c r="B36" s="233" t="s">
        <v>316</v>
      </c>
      <c r="C36" s="233" t="s">
        <v>306</v>
      </c>
      <c r="D36" s="233" t="s">
        <v>307</v>
      </c>
      <c r="E36" s="232">
        <v>1</v>
      </c>
      <c r="F36" s="231" t="s">
        <v>216</v>
      </c>
      <c r="G36" s="230" t="s">
        <v>582</v>
      </c>
    </row>
    <row r="37" spans="1:7" ht="72">
      <c r="A37" s="234" t="s">
        <v>145</v>
      </c>
      <c r="B37" s="233" t="s">
        <v>317</v>
      </c>
      <c r="C37" s="233" t="s">
        <v>311</v>
      </c>
      <c r="D37" s="233"/>
      <c r="E37" s="232">
        <v>1</v>
      </c>
      <c r="F37" s="231" t="s">
        <v>216</v>
      </c>
      <c r="G37" s="230" t="s">
        <v>582</v>
      </c>
    </row>
    <row r="38" spans="1:7">
      <c r="A38" s="234">
        <v>4</v>
      </c>
      <c r="B38" s="493" t="s">
        <v>318</v>
      </c>
      <c r="C38" s="493"/>
      <c r="D38" s="493"/>
      <c r="E38" s="493"/>
      <c r="F38" s="493"/>
      <c r="G38" s="493"/>
    </row>
    <row r="39" spans="1:7" ht="72">
      <c r="A39" s="234" t="s">
        <v>168</v>
      </c>
      <c r="B39" s="233" t="s">
        <v>319</v>
      </c>
      <c r="C39" s="233" t="s">
        <v>306</v>
      </c>
      <c r="D39" s="233" t="s">
        <v>307</v>
      </c>
      <c r="E39" s="232">
        <v>1</v>
      </c>
      <c r="F39" s="231" t="s">
        <v>216</v>
      </c>
      <c r="G39" s="230" t="s">
        <v>582</v>
      </c>
    </row>
    <row r="40" spans="1:7" ht="72">
      <c r="A40" s="234" t="s">
        <v>169</v>
      </c>
      <c r="B40" s="233" t="s">
        <v>320</v>
      </c>
      <c r="C40" s="233" t="s">
        <v>306</v>
      </c>
      <c r="D40" s="233" t="s">
        <v>307</v>
      </c>
      <c r="E40" s="232">
        <v>1</v>
      </c>
      <c r="F40" s="231" t="s">
        <v>216</v>
      </c>
      <c r="G40" s="230" t="s">
        <v>582</v>
      </c>
    </row>
    <row r="41" spans="1:7">
      <c r="A41" s="234">
        <v>5</v>
      </c>
      <c r="B41" s="493" t="s">
        <v>171</v>
      </c>
      <c r="C41" s="493"/>
      <c r="D41" s="493"/>
      <c r="E41" s="493"/>
      <c r="F41" s="493"/>
      <c r="G41" s="493"/>
    </row>
    <row r="42" spans="1:7" ht="72">
      <c r="A42" s="234" t="s">
        <v>321</v>
      </c>
      <c r="B42" s="233" t="s">
        <v>322</v>
      </c>
      <c r="C42" s="233" t="s">
        <v>311</v>
      </c>
      <c r="D42" s="233"/>
      <c r="E42" s="232">
        <v>1</v>
      </c>
      <c r="F42" s="231" t="s">
        <v>216</v>
      </c>
      <c r="G42" s="230" t="s">
        <v>582</v>
      </c>
    </row>
    <row r="43" spans="1:7" ht="72">
      <c r="A43" s="234" t="s">
        <v>323</v>
      </c>
      <c r="B43" s="233" t="s">
        <v>324</v>
      </c>
      <c r="C43" s="233" t="s">
        <v>311</v>
      </c>
      <c r="D43" s="233"/>
      <c r="E43" s="232">
        <v>1</v>
      </c>
      <c r="F43" s="231" t="s">
        <v>216</v>
      </c>
      <c r="G43" s="230" t="s">
        <v>582</v>
      </c>
    </row>
    <row r="44" spans="1:7" ht="72">
      <c r="A44" s="234" t="s">
        <v>325</v>
      </c>
      <c r="B44" s="233" t="s">
        <v>326</v>
      </c>
      <c r="C44" s="233" t="s">
        <v>306</v>
      </c>
      <c r="D44" s="233" t="s">
        <v>307</v>
      </c>
      <c r="E44" s="232">
        <v>1</v>
      </c>
      <c r="F44" s="231" t="s">
        <v>216</v>
      </c>
      <c r="G44" s="230" t="s">
        <v>582</v>
      </c>
    </row>
    <row r="45" spans="1:7">
      <c r="A45" s="229"/>
      <c r="B45" s="228"/>
      <c r="C45" s="229"/>
      <c r="D45" s="229"/>
      <c r="E45" s="229"/>
      <c r="F45" s="229"/>
      <c r="G45" s="228"/>
    </row>
    <row r="46" spans="1:7">
      <c r="A46" s="229"/>
      <c r="B46" s="228"/>
      <c r="C46" s="229"/>
      <c r="D46" s="229"/>
      <c r="E46" s="229"/>
      <c r="F46" s="229"/>
      <c r="G46" s="228"/>
    </row>
    <row r="47" spans="1:7">
      <c r="A47" s="229"/>
      <c r="B47" s="228"/>
      <c r="C47" s="229"/>
      <c r="D47" s="229"/>
      <c r="E47" s="229"/>
      <c r="F47" s="229"/>
      <c r="G47" s="228"/>
    </row>
    <row r="48" spans="1:7">
      <c r="A48" s="229"/>
      <c r="B48" s="228"/>
      <c r="C48" s="229"/>
      <c r="D48" s="229"/>
      <c r="E48" s="229"/>
      <c r="F48" s="229"/>
      <c r="G48" s="228"/>
    </row>
    <row r="49" spans="1:7">
      <c r="A49" s="229"/>
      <c r="B49" s="228"/>
      <c r="C49" s="229"/>
      <c r="D49" s="229"/>
      <c r="E49" s="229"/>
      <c r="F49" s="229"/>
      <c r="G49" s="228"/>
    </row>
    <row r="50" spans="1:7">
      <c r="A50" s="229"/>
      <c r="B50" s="228"/>
      <c r="C50" s="229"/>
      <c r="D50" s="229"/>
      <c r="E50" s="229"/>
      <c r="F50" s="229"/>
      <c r="G50" s="228"/>
    </row>
    <row r="51" spans="1:7">
      <c r="A51" s="229"/>
      <c r="B51" s="228"/>
      <c r="C51" s="229"/>
      <c r="D51" s="229"/>
      <c r="E51" s="229"/>
      <c r="F51" s="229"/>
      <c r="G51" s="228"/>
    </row>
    <row r="52" spans="1:7">
      <c r="A52" s="229"/>
      <c r="B52" s="228"/>
      <c r="C52" s="229"/>
      <c r="D52" s="229"/>
      <c r="E52" s="229"/>
      <c r="F52" s="229"/>
      <c r="G52" s="228"/>
    </row>
    <row r="53" spans="1:7">
      <c r="A53" s="229"/>
      <c r="B53" s="228"/>
      <c r="C53" s="229"/>
      <c r="D53" s="229"/>
      <c r="E53" s="229"/>
      <c r="F53" s="229"/>
      <c r="G53" s="228"/>
    </row>
    <row r="54" spans="1:7">
      <c r="A54" s="229"/>
      <c r="B54" s="228"/>
      <c r="C54" s="229"/>
      <c r="D54" s="229"/>
      <c r="E54" s="229"/>
      <c r="F54" s="229"/>
      <c r="G54" s="228"/>
    </row>
    <row r="55" spans="1:7">
      <c r="A55" s="229"/>
      <c r="B55" s="228"/>
      <c r="C55" s="229"/>
      <c r="D55" s="229"/>
      <c r="E55" s="229"/>
      <c r="F55" s="229"/>
      <c r="G55" s="228"/>
    </row>
    <row r="56" spans="1:7">
      <c r="A56" s="229"/>
      <c r="B56" s="228"/>
      <c r="C56" s="229"/>
      <c r="D56" s="229"/>
      <c r="E56" s="229"/>
      <c r="F56" s="229"/>
      <c r="G56" s="228"/>
    </row>
    <row r="57" spans="1:7">
      <c r="A57" s="229"/>
      <c r="B57" s="228"/>
      <c r="C57" s="229"/>
      <c r="D57" s="229"/>
      <c r="E57" s="229"/>
      <c r="F57" s="229"/>
      <c r="G57" s="228"/>
    </row>
    <row r="58" spans="1:7">
      <c r="A58" s="229"/>
      <c r="B58" s="228"/>
      <c r="C58" s="229"/>
      <c r="D58" s="229"/>
      <c r="E58" s="229"/>
      <c r="F58" s="229"/>
      <c r="G58" s="228"/>
    </row>
    <row r="59" spans="1:7">
      <c r="A59" s="229"/>
      <c r="B59" s="228"/>
      <c r="C59" s="229"/>
      <c r="D59" s="229"/>
      <c r="E59" s="229"/>
      <c r="F59" s="229"/>
      <c r="G59" s="228"/>
    </row>
    <row r="60" spans="1:7">
      <c r="A60" s="229"/>
      <c r="B60" s="228"/>
      <c r="C60" s="229"/>
      <c r="D60" s="229"/>
      <c r="E60" s="229"/>
      <c r="F60" s="229"/>
      <c r="G60" s="228"/>
    </row>
    <row r="61" spans="1:7">
      <c r="A61" s="229"/>
      <c r="B61" s="228"/>
      <c r="C61" s="229"/>
      <c r="D61" s="229"/>
      <c r="E61" s="229"/>
      <c r="F61" s="229"/>
      <c r="G61" s="228"/>
    </row>
    <row r="62" spans="1:7">
      <c r="A62" s="229"/>
      <c r="B62" s="228"/>
      <c r="C62" s="229"/>
      <c r="D62" s="229"/>
      <c r="E62" s="229"/>
      <c r="F62" s="229"/>
      <c r="G62" s="228"/>
    </row>
    <row r="63" spans="1:7">
      <c r="A63" s="229"/>
      <c r="B63" s="228"/>
      <c r="C63" s="229"/>
      <c r="D63" s="229"/>
      <c r="E63" s="229"/>
      <c r="F63" s="229"/>
      <c r="G63" s="228"/>
    </row>
    <row r="64" spans="1:7">
      <c r="A64" s="229"/>
      <c r="B64" s="228"/>
      <c r="C64" s="229"/>
      <c r="D64" s="229"/>
      <c r="E64" s="229"/>
      <c r="F64" s="229"/>
      <c r="G64" s="228"/>
    </row>
    <row r="65" spans="1:7">
      <c r="A65" s="229"/>
      <c r="B65" s="228"/>
      <c r="C65" s="229"/>
      <c r="D65" s="229"/>
      <c r="E65" s="229"/>
      <c r="F65" s="229"/>
      <c r="G65" s="228"/>
    </row>
    <row r="66" spans="1:7">
      <c r="A66" s="229"/>
      <c r="B66" s="228"/>
      <c r="C66" s="229"/>
      <c r="D66" s="229"/>
      <c r="E66" s="229"/>
      <c r="F66" s="229"/>
      <c r="G66" s="228"/>
    </row>
    <row r="67" spans="1:7">
      <c r="A67" s="229"/>
      <c r="B67" s="228"/>
      <c r="C67" s="229"/>
      <c r="D67" s="229"/>
      <c r="E67" s="229"/>
      <c r="F67" s="229"/>
      <c r="G67" s="228"/>
    </row>
    <row r="68" spans="1:7">
      <c r="A68" s="229"/>
      <c r="B68" s="228"/>
      <c r="C68" s="229"/>
      <c r="D68" s="229"/>
      <c r="E68" s="229"/>
      <c r="F68" s="229"/>
      <c r="G68" s="228"/>
    </row>
    <row r="69" spans="1:7">
      <c r="A69" s="229"/>
      <c r="B69" s="228"/>
      <c r="C69" s="229"/>
      <c r="D69" s="229"/>
      <c r="E69" s="229"/>
      <c r="F69" s="229"/>
      <c r="G69" s="228"/>
    </row>
    <row r="70" spans="1:7">
      <c r="A70" s="229"/>
      <c r="B70" s="228"/>
      <c r="C70" s="229"/>
      <c r="D70" s="229"/>
      <c r="E70" s="229"/>
      <c r="F70" s="229"/>
      <c r="G70" s="228"/>
    </row>
    <row r="71" spans="1:7">
      <c r="A71" s="229"/>
      <c r="B71" s="228"/>
      <c r="C71" s="229"/>
      <c r="D71" s="229"/>
      <c r="E71" s="229"/>
      <c r="F71" s="229"/>
      <c r="G71" s="228"/>
    </row>
    <row r="72" spans="1:7">
      <c r="A72" s="229"/>
      <c r="B72" s="228"/>
      <c r="C72" s="229"/>
      <c r="D72" s="229"/>
      <c r="E72" s="229"/>
      <c r="F72" s="229"/>
      <c r="G72" s="228"/>
    </row>
    <row r="73" spans="1:7">
      <c r="A73" s="229"/>
      <c r="B73" s="228"/>
      <c r="C73" s="229"/>
      <c r="D73" s="229"/>
      <c r="E73" s="229"/>
      <c r="F73" s="229"/>
      <c r="G73" s="228"/>
    </row>
    <row r="74" spans="1:7">
      <c r="A74" s="229"/>
      <c r="B74" s="228"/>
      <c r="C74" s="229"/>
      <c r="D74" s="229"/>
      <c r="E74" s="229"/>
      <c r="F74" s="229"/>
      <c r="G74" s="228"/>
    </row>
    <row r="75" spans="1:7">
      <c r="A75" s="229"/>
      <c r="B75" s="228"/>
      <c r="C75" s="229"/>
      <c r="D75" s="229"/>
      <c r="E75" s="229"/>
      <c r="F75" s="229"/>
      <c r="G75" s="228"/>
    </row>
    <row r="76" spans="1:7">
      <c r="A76" s="229"/>
      <c r="B76" s="228"/>
      <c r="C76" s="229"/>
      <c r="D76" s="229"/>
      <c r="E76" s="229"/>
      <c r="F76" s="229"/>
      <c r="G76" s="228"/>
    </row>
    <row r="77" spans="1:7">
      <c r="A77" s="229"/>
      <c r="B77" s="228"/>
      <c r="C77" s="229"/>
      <c r="D77" s="229"/>
      <c r="E77" s="229"/>
      <c r="F77" s="229"/>
      <c r="G77" s="228"/>
    </row>
    <row r="78" spans="1:7">
      <c r="A78" s="229"/>
      <c r="B78" s="228"/>
      <c r="C78" s="229"/>
      <c r="D78" s="229"/>
      <c r="E78" s="229"/>
      <c r="F78" s="229"/>
      <c r="G78" s="228"/>
    </row>
    <row r="79" spans="1:7">
      <c r="A79" s="229"/>
      <c r="B79" s="228"/>
      <c r="C79" s="229"/>
      <c r="D79" s="229"/>
      <c r="E79" s="229"/>
      <c r="F79" s="229"/>
      <c r="G79" s="228"/>
    </row>
    <row r="80" spans="1:7">
      <c r="A80" s="229"/>
      <c r="B80" s="228"/>
      <c r="C80" s="229"/>
      <c r="D80" s="229"/>
      <c r="E80" s="229"/>
      <c r="F80" s="229"/>
      <c r="G80" s="228"/>
    </row>
    <row r="81" spans="1:7">
      <c r="A81" s="229"/>
      <c r="B81" s="228"/>
      <c r="C81" s="229"/>
      <c r="D81" s="229"/>
      <c r="E81" s="229"/>
      <c r="F81" s="229"/>
      <c r="G81" s="228"/>
    </row>
    <row r="82" spans="1:7">
      <c r="A82" s="229"/>
      <c r="B82" s="228"/>
      <c r="C82" s="229"/>
      <c r="D82" s="229"/>
      <c r="E82" s="229"/>
      <c r="F82" s="229"/>
      <c r="G82" s="228"/>
    </row>
    <row r="83" spans="1:7">
      <c r="A83" s="229"/>
      <c r="B83" s="228"/>
      <c r="C83" s="229"/>
      <c r="D83" s="229"/>
      <c r="E83" s="229"/>
      <c r="F83" s="229"/>
      <c r="G83" s="228"/>
    </row>
    <row r="84" spans="1:7">
      <c r="A84" s="229"/>
      <c r="B84" s="228"/>
      <c r="C84" s="229"/>
      <c r="D84" s="229"/>
      <c r="E84" s="229"/>
      <c r="F84" s="229"/>
      <c r="G84" s="228"/>
    </row>
    <row r="85" spans="1:7">
      <c r="A85" s="229"/>
      <c r="B85" s="228"/>
      <c r="C85" s="229"/>
      <c r="D85" s="229"/>
      <c r="E85" s="229"/>
      <c r="F85" s="229"/>
      <c r="G85" s="228"/>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selection activeCell="C8" sqref="C8"/>
    </sheetView>
  </sheetViews>
  <sheetFormatPr defaultRowHeight="15"/>
  <cols>
    <col min="1" max="1" width="9.42578125" style="66" customWidth="1"/>
    <col min="2" max="2" width="25.140625" style="66" customWidth="1"/>
    <col min="3" max="3" width="17.7109375" style="66" customWidth="1"/>
    <col min="4" max="4" width="18.5703125" style="66" customWidth="1"/>
    <col min="5" max="5" width="18.42578125" style="66" customWidth="1"/>
    <col min="6" max="6" width="20.7109375" style="66" customWidth="1"/>
    <col min="7" max="7" width="18.140625" style="66" customWidth="1"/>
    <col min="8" max="16384" width="9.140625" style="66"/>
  </cols>
  <sheetData>
    <row r="1" spans="1:7" ht="15" customHeight="1">
      <c r="A1" s="496" t="s">
        <v>793</v>
      </c>
      <c r="B1" s="496"/>
      <c r="C1" s="496"/>
      <c r="D1" s="496"/>
      <c r="E1" s="497" t="s">
        <v>794</v>
      </c>
      <c r="F1" s="497"/>
      <c r="G1" s="497"/>
    </row>
    <row r="2" spans="1:7" ht="15.75">
      <c r="A2" s="72"/>
      <c r="B2" s="71"/>
      <c r="C2" s="71"/>
      <c r="D2" s="69"/>
      <c r="E2" s="69"/>
      <c r="F2" s="72"/>
      <c r="G2" s="71"/>
    </row>
    <row r="3" spans="1:7" ht="76.5">
      <c r="A3" s="107" t="s">
        <v>1</v>
      </c>
      <c r="B3" s="107" t="s">
        <v>13</v>
      </c>
      <c r="C3" s="107" t="s">
        <v>113</v>
      </c>
      <c r="D3" s="108" t="s">
        <v>14</v>
      </c>
      <c r="E3" s="107" t="s">
        <v>13</v>
      </c>
      <c r="F3" s="107" t="s">
        <v>114</v>
      </c>
      <c r="G3" s="108" t="s">
        <v>15</v>
      </c>
    </row>
    <row r="4" spans="1:7" ht="76.5">
      <c r="A4" s="81" t="s">
        <v>16</v>
      </c>
      <c r="B4" s="84" t="s">
        <v>7</v>
      </c>
      <c r="C4" s="161" t="s">
        <v>585</v>
      </c>
      <c r="D4" s="85" t="s">
        <v>17</v>
      </c>
      <c r="E4" s="84" t="s">
        <v>7</v>
      </c>
      <c r="F4" s="170" t="s">
        <v>585</v>
      </c>
      <c r="G4" s="85" t="s">
        <v>17</v>
      </c>
    </row>
    <row r="5" spans="1:7" ht="114.75">
      <c r="A5" s="81" t="s">
        <v>18</v>
      </c>
      <c r="B5" s="84" t="s">
        <v>19</v>
      </c>
      <c r="C5" s="285" t="s">
        <v>714</v>
      </c>
      <c r="D5" s="85" t="s">
        <v>20</v>
      </c>
      <c r="E5" s="84" t="s">
        <v>21</v>
      </c>
      <c r="F5" s="109" t="s">
        <v>154</v>
      </c>
      <c r="G5" s="85" t="s">
        <v>20</v>
      </c>
    </row>
    <row r="6" spans="1:7" ht="114.75">
      <c r="A6" s="81" t="s">
        <v>22</v>
      </c>
      <c r="B6" s="84" t="s">
        <v>23</v>
      </c>
      <c r="C6" s="109" t="s">
        <v>154</v>
      </c>
      <c r="D6" s="85" t="s">
        <v>20</v>
      </c>
      <c r="E6" s="84" t="s">
        <v>24</v>
      </c>
      <c r="F6" s="285" t="s">
        <v>714</v>
      </c>
      <c r="G6" s="85" t="s">
        <v>20</v>
      </c>
    </row>
    <row r="7" spans="1:7" ht="168.75" customHeight="1">
      <c r="A7" s="81" t="s">
        <v>25</v>
      </c>
      <c r="B7" s="84" t="s">
        <v>115</v>
      </c>
      <c r="C7" s="215" t="s">
        <v>748</v>
      </c>
      <c r="D7" s="85" t="s">
        <v>20</v>
      </c>
      <c r="E7" s="73"/>
      <c r="F7" s="110"/>
      <c r="G7" s="110"/>
    </row>
    <row r="8" spans="1:7" ht="200.25" customHeight="1">
      <c r="A8" s="81" t="s">
        <v>26</v>
      </c>
      <c r="B8" s="84" t="s">
        <v>27</v>
      </c>
      <c r="C8" s="317" t="s">
        <v>758</v>
      </c>
      <c r="D8" s="85" t="s">
        <v>20</v>
      </c>
      <c r="E8" s="73"/>
      <c r="F8" s="110"/>
      <c r="G8" s="110"/>
    </row>
    <row r="9" spans="1:7" ht="221.25" customHeight="1">
      <c r="A9" s="81" t="s">
        <v>28</v>
      </c>
      <c r="B9" s="84" t="s">
        <v>79</v>
      </c>
      <c r="C9" s="170" t="s">
        <v>585</v>
      </c>
      <c r="D9" s="85" t="s">
        <v>17</v>
      </c>
      <c r="E9" s="84" t="s">
        <v>79</v>
      </c>
      <c r="F9" s="170" t="s">
        <v>585</v>
      </c>
      <c r="G9" s="85" t="s">
        <v>17</v>
      </c>
    </row>
    <row r="10" spans="1:7" ht="226.5" customHeight="1">
      <c r="A10" s="81" t="s">
        <v>29</v>
      </c>
      <c r="B10" s="84" t="s">
        <v>30</v>
      </c>
      <c r="C10" s="111" t="s">
        <v>330</v>
      </c>
      <c r="D10" s="85" t="s">
        <v>116</v>
      </c>
      <c r="E10" s="86" t="s">
        <v>31</v>
      </c>
      <c r="F10" s="111" t="s">
        <v>330</v>
      </c>
      <c r="G10" s="85" t="s">
        <v>116</v>
      </c>
    </row>
    <row r="11" spans="1:7" ht="216.75">
      <c r="A11" s="81" t="s">
        <v>32</v>
      </c>
      <c r="B11" s="84" t="s">
        <v>33</v>
      </c>
      <c r="C11" s="111">
        <v>1</v>
      </c>
      <c r="D11" s="85" t="s">
        <v>125</v>
      </c>
      <c r="E11" s="86" t="s">
        <v>34</v>
      </c>
      <c r="F11" s="111">
        <v>1</v>
      </c>
      <c r="G11" s="85" t="s">
        <v>125</v>
      </c>
    </row>
    <row r="12" spans="1:7" ht="114.75">
      <c r="A12" s="81" t="s">
        <v>35</v>
      </c>
      <c r="B12" s="84" t="s">
        <v>36</v>
      </c>
      <c r="C12" s="98"/>
      <c r="D12" s="85" t="s">
        <v>81</v>
      </c>
      <c r="E12" s="86" t="s">
        <v>37</v>
      </c>
      <c r="F12" s="98"/>
      <c r="G12" s="85" t="s">
        <v>81</v>
      </c>
    </row>
    <row r="13" spans="1:7" ht="118.5" customHeight="1">
      <c r="A13" s="81" t="s">
        <v>38</v>
      </c>
      <c r="B13" s="505"/>
      <c r="C13" s="506"/>
      <c r="D13" s="85" t="s">
        <v>39</v>
      </c>
      <c r="E13" s="86" t="s">
        <v>40</v>
      </c>
      <c r="F13" s="112" t="s">
        <v>331</v>
      </c>
      <c r="G13" s="85" t="s">
        <v>117</v>
      </c>
    </row>
    <row r="14" spans="1:7">
      <c r="A14" s="74"/>
      <c r="B14" s="75"/>
      <c r="C14" s="75"/>
      <c r="D14" s="76"/>
      <c r="E14" s="77"/>
      <c r="F14" s="76"/>
      <c r="G14" s="76"/>
    </row>
    <row r="15" spans="1:7">
      <c r="A15" s="74"/>
      <c r="B15" s="75"/>
      <c r="C15" s="75"/>
      <c r="D15" s="76"/>
      <c r="E15" s="77"/>
      <c r="F15" s="76"/>
      <c r="G15" s="76"/>
    </row>
    <row r="16" spans="1:7">
      <c r="A16" s="131" t="s">
        <v>795</v>
      </c>
      <c r="B16" s="131"/>
      <c r="C16" s="131"/>
      <c r="D16" s="131"/>
      <c r="E16" s="88"/>
      <c r="F16" s="89"/>
      <c r="G16" s="89"/>
    </row>
    <row r="17" spans="1:7">
      <c r="A17" s="87"/>
      <c r="B17" s="88"/>
      <c r="C17" s="88"/>
      <c r="D17" s="88"/>
      <c r="E17" s="88"/>
      <c r="F17" s="88"/>
      <c r="G17" s="88"/>
    </row>
    <row r="18" spans="1:7" ht="36">
      <c r="A18" s="113" t="s">
        <v>1</v>
      </c>
      <c r="B18" s="113" t="s">
        <v>41</v>
      </c>
      <c r="C18" s="507" t="s">
        <v>332</v>
      </c>
      <c r="D18" s="507"/>
      <c r="E18" s="507" t="s">
        <v>333</v>
      </c>
      <c r="F18" s="507"/>
      <c r="G18" s="507"/>
    </row>
    <row r="19" spans="1:7" ht="375.75" customHeight="1">
      <c r="A19" s="114"/>
      <c r="B19" s="115" t="s">
        <v>334</v>
      </c>
      <c r="C19" s="115" t="s">
        <v>42</v>
      </c>
      <c r="D19" s="115" t="s">
        <v>43</v>
      </c>
      <c r="E19" s="115" t="s">
        <v>335</v>
      </c>
      <c r="F19" s="115" t="s">
        <v>336</v>
      </c>
      <c r="G19" s="115" t="s">
        <v>86</v>
      </c>
    </row>
    <row r="20" spans="1:7" ht="27.75" customHeight="1">
      <c r="A20" s="116" t="s">
        <v>44</v>
      </c>
      <c r="B20" s="117" t="s">
        <v>291</v>
      </c>
      <c r="C20" s="118">
        <v>2</v>
      </c>
      <c r="D20" s="119"/>
      <c r="E20" s="118">
        <v>1</v>
      </c>
      <c r="F20" s="119"/>
      <c r="G20" s="120"/>
    </row>
    <row r="21" spans="1:7" ht="24">
      <c r="A21" s="116" t="s">
        <v>174</v>
      </c>
      <c r="B21" s="117" t="s">
        <v>586</v>
      </c>
      <c r="C21" s="118">
        <v>2</v>
      </c>
      <c r="D21" s="119"/>
      <c r="E21" s="118">
        <v>1</v>
      </c>
      <c r="F21" s="119"/>
      <c r="G21" s="120"/>
    </row>
    <row r="22" spans="1:7" ht="51">
      <c r="A22" s="121" t="s">
        <v>142</v>
      </c>
      <c r="B22" s="171" t="s">
        <v>587</v>
      </c>
      <c r="C22" s="118">
        <v>2</v>
      </c>
      <c r="D22" s="119"/>
      <c r="E22" s="118">
        <v>1</v>
      </c>
      <c r="F22" s="119"/>
      <c r="G22" s="122"/>
    </row>
    <row r="23" spans="1:7">
      <c r="A23" s="90" t="s">
        <v>175</v>
      </c>
      <c r="B23" s="91" t="s">
        <v>292</v>
      </c>
      <c r="C23" s="92">
        <v>2</v>
      </c>
      <c r="D23" s="93"/>
      <c r="E23" s="92">
        <v>1</v>
      </c>
      <c r="F23" s="93"/>
      <c r="G23" s="94"/>
    </row>
    <row r="24" spans="1:7">
      <c r="A24" s="90" t="s">
        <v>176</v>
      </c>
      <c r="B24" s="91" t="s">
        <v>298</v>
      </c>
      <c r="C24" s="92">
        <v>2</v>
      </c>
      <c r="D24" s="93"/>
      <c r="E24" s="92">
        <v>1</v>
      </c>
      <c r="F24" s="93"/>
      <c r="G24" s="94"/>
    </row>
    <row r="25" spans="1:7" ht="25.5">
      <c r="A25" s="90" t="s">
        <v>177</v>
      </c>
      <c r="B25" s="91" t="s">
        <v>337</v>
      </c>
      <c r="C25" s="92">
        <v>2</v>
      </c>
      <c r="D25" s="93"/>
      <c r="E25" s="92">
        <v>1</v>
      </c>
      <c r="F25" s="93"/>
      <c r="G25" s="94"/>
    </row>
    <row r="26" spans="1:7">
      <c r="A26" s="116" t="s">
        <v>61</v>
      </c>
      <c r="B26" s="123" t="s">
        <v>338</v>
      </c>
      <c r="C26" s="118">
        <v>2</v>
      </c>
      <c r="D26" s="119"/>
      <c r="E26" s="118">
        <v>1</v>
      </c>
      <c r="F26" s="119"/>
      <c r="G26" s="120"/>
    </row>
    <row r="27" spans="1:7">
      <c r="A27" s="116" t="s">
        <v>163</v>
      </c>
      <c r="B27" s="117" t="s">
        <v>178</v>
      </c>
      <c r="C27" s="118">
        <v>2</v>
      </c>
      <c r="D27" s="119"/>
      <c r="E27" s="118">
        <v>1</v>
      </c>
      <c r="F27" s="119"/>
      <c r="G27" s="120"/>
    </row>
    <row r="28" spans="1:7">
      <c r="A28" s="116" t="s">
        <v>179</v>
      </c>
      <c r="B28" s="124" t="s">
        <v>180</v>
      </c>
      <c r="C28" s="118">
        <v>2</v>
      </c>
      <c r="D28" s="119"/>
      <c r="E28" s="118">
        <v>1</v>
      </c>
      <c r="F28" s="119"/>
      <c r="G28" s="120"/>
    </row>
    <row r="29" spans="1:7">
      <c r="A29" s="116" t="s">
        <v>181</v>
      </c>
      <c r="B29" s="124" t="s">
        <v>162</v>
      </c>
      <c r="C29" s="118">
        <v>2</v>
      </c>
      <c r="D29" s="119"/>
      <c r="E29" s="118">
        <v>1</v>
      </c>
      <c r="F29" s="119"/>
      <c r="G29" s="120"/>
    </row>
    <row r="30" spans="1:7" ht="24">
      <c r="A30" s="125" t="s">
        <v>182</v>
      </c>
      <c r="B30" s="124" t="s">
        <v>183</v>
      </c>
      <c r="C30" s="118">
        <v>2</v>
      </c>
      <c r="D30" s="119"/>
      <c r="E30" s="118">
        <v>1</v>
      </c>
      <c r="F30" s="119"/>
      <c r="G30" s="120"/>
    </row>
    <row r="31" spans="1:7" ht="24">
      <c r="A31" s="116" t="s">
        <v>184</v>
      </c>
      <c r="B31" s="124" t="s">
        <v>186</v>
      </c>
      <c r="C31" s="118">
        <v>2</v>
      </c>
      <c r="D31" s="119"/>
      <c r="E31" s="118">
        <v>1</v>
      </c>
      <c r="F31" s="119"/>
      <c r="G31" s="120"/>
    </row>
    <row r="32" spans="1:7">
      <c r="A32" s="126"/>
      <c r="B32" s="127"/>
      <c r="C32" s="128"/>
      <c r="D32" s="128"/>
      <c r="E32" s="128"/>
      <c r="F32" s="129"/>
      <c r="G32" s="129"/>
    </row>
    <row r="33" spans="1:7">
      <c r="A33" s="126"/>
      <c r="B33" s="127"/>
      <c r="C33" s="128"/>
      <c r="D33" s="128"/>
      <c r="E33" s="128"/>
      <c r="F33" s="129"/>
      <c r="G33" s="129"/>
    </row>
    <row r="34" spans="1:7">
      <c r="A34" s="126"/>
      <c r="B34" s="130"/>
      <c r="C34" s="128"/>
      <c r="D34" s="128"/>
      <c r="E34" s="128"/>
      <c r="F34" s="129"/>
      <c r="G34" s="129"/>
    </row>
    <row r="35" spans="1:7">
      <c r="A35" s="131" t="s">
        <v>796</v>
      </c>
      <c r="B35" s="131"/>
      <c r="C35" s="131"/>
      <c r="D35" s="131"/>
      <c r="E35" s="88"/>
      <c r="F35" s="89"/>
      <c r="G35" s="89"/>
    </row>
    <row r="36" spans="1:7">
      <c r="A36" s="87"/>
      <c r="B36" s="88"/>
      <c r="C36" s="88"/>
      <c r="D36" s="88"/>
      <c r="E36" s="88"/>
      <c r="F36" s="88"/>
      <c r="G36" s="88"/>
    </row>
    <row r="37" spans="1:7" ht="38.25">
      <c r="A37" s="132" t="s">
        <v>1</v>
      </c>
      <c r="B37" s="132" t="s">
        <v>45</v>
      </c>
      <c r="C37" s="500" t="s">
        <v>82</v>
      </c>
      <c r="D37" s="501"/>
      <c r="E37" s="502" t="s">
        <v>83</v>
      </c>
      <c r="F37" s="503"/>
      <c r="G37" s="504"/>
    </row>
    <row r="38" spans="1:7" ht="230.25" thickBot="1">
      <c r="A38" s="95"/>
      <c r="B38" s="96" t="s">
        <v>84</v>
      </c>
      <c r="C38" s="96" t="s">
        <v>46</v>
      </c>
      <c r="D38" s="96" t="s">
        <v>43</v>
      </c>
      <c r="E38" s="96" t="s">
        <v>339</v>
      </c>
      <c r="F38" s="96" t="s">
        <v>340</v>
      </c>
      <c r="G38" s="96" t="s">
        <v>85</v>
      </c>
    </row>
    <row r="39" spans="1:7" s="134" customFormat="1" ht="95.25" customHeight="1" thickBot="1">
      <c r="A39" s="133" t="s">
        <v>44</v>
      </c>
      <c r="B39" s="89" t="s">
        <v>341</v>
      </c>
      <c r="C39" s="163">
        <v>2</v>
      </c>
      <c r="D39" s="163"/>
      <c r="E39" s="163">
        <v>2</v>
      </c>
      <c r="F39" s="163" t="s">
        <v>342</v>
      </c>
      <c r="G39" s="164" t="s">
        <v>343</v>
      </c>
    </row>
    <row r="40" spans="1:7" s="134" customFormat="1" ht="54" customHeight="1" thickBot="1">
      <c r="A40" s="135" t="s">
        <v>174</v>
      </c>
      <c r="B40" s="136" t="s">
        <v>164</v>
      </c>
      <c r="C40" s="165">
        <v>2</v>
      </c>
      <c r="D40" s="165"/>
      <c r="E40" s="165">
        <v>1</v>
      </c>
      <c r="F40" s="163" t="s">
        <v>342</v>
      </c>
      <c r="G40" s="164" t="s">
        <v>343</v>
      </c>
    </row>
    <row r="41" spans="1:7" s="134" customFormat="1" ht="64.5" thickBot="1">
      <c r="A41" s="135" t="s">
        <v>142</v>
      </c>
      <c r="B41" s="137" t="s">
        <v>187</v>
      </c>
      <c r="C41" s="165">
        <v>2</v>
      </c>
      <c r="D41" s="165"/>
      <c r="E41" s="165">
        <v>1</v>
      </c>
      <c r="F41" s="163" t="s">
        <v>342</v>
      </c>
      <c r="G41" s="164" t="s">
        <v>343</v>
      </c>
    </row>
    <row r="42" spans="1:7" s="134" customFormat="1" ht="51" customHeight="1" thickBot="1">
      <c r="A42" s="135" t="s">
        <v>175</v>
      </c>
      <c r="B42" s="138" t="s">
        <v>173</v>
      </c>
      <c r="C42" s="165">
        <v>2</v>
      </c>
      <c r="D42" s="165"/>
      <c r="E42" s="165">
        <v>1</v>
      </c>
      <c r="F42" s="163" t="s">
        <v>342</v>
      </c>
      <c r="G42" s="164" t="s">
        <v>343</v>
      </c>
    </row>
    <row r="43" spans="1:7" s="134" customFormat="1" ht="54" customHeight="1" thickBot="1">
      <c r="A43" s="135" t="s">
        <v>176</v>
      </c>
      <c r="B43" s="138" t="s">
        <v>344</v>
      </c>
      <c r="C43" s="165">
        <v>2</v>
      </c>
      <c r="D43" s="165"/>
      <c r="E43" s="165">
        <v>1</v>
      </c>
      <c r="F43" s="163" t="s">
        <v>342</v>
      </c>
      <c r="G43" s="164" t="s">
        <v>343</v>
      </c>
    </row>
    <row r="44" spans="1:7" s="134" customFormat="1" ht="85.5" customHeight="1" thickBot="1">
      <c r="A44" s="135" t="s">
        <v>177</v>
      </c>
      <c r="B44" s="138" t="s">
        <v>345</v>
      </c>
      <c r="C44" s="165">
        <v>2</v>
      </c>
      <c r="D44" s="165"/>
      <c r="E44" s="165">
        <v>1</v>
      </c>
      <c r="F44" s="163" t="s">
        <v>342</v>
      </c>
      <c r="G44" s="164" t="s">
        <v>343</v>
      </c>
    </row>
    <row r="45" spans="1:7" s="134" customFormat="1" ht="64.5" thickBot="1">
      <c r="A45" s="135" t="s">
        <v>188</v>
      </c>
      <c r="B45" s="138" t="s">
        <v>346</v>
      </c>
      <c r="C45" s="165">
        <v>2</v>
      </c>
      <c r="D45" s="165"/>
      <c r="E45" s="165">
        <v>1</v>
      </c>
      <c r="F45" s="163" t="s">
        <v>342</v>
      </c>
      <c r="G45" s="164" t="s">
        <v>343</v>
      </c>
    </row>
    <row r="46" spans="1:7" s="134" customFormat="1" ht="69" customHeight="1" thickBot="1">
      <c r="A46" s="135" t="s">
        <v>189</v>
      </c>
      <c r="B46" s="138" t="s">
        <v>588</v>
      </c>
      <c r="C46" s="165">
        <v>2</v>
      </c>
      <c r="D46" s="165"/>
      <c r="E46" s="165">
        <v>1</v>
      </c>
      <c r="F46" s="163" t="s">
        <v>342</v>
      </c>
      <c r="G46" s="164" t="s">
        <v>343</v>
      </c>
    </row>
    <row r="47" spans="1:7" s="134" customFormat="1" ht="62.25" customHeight="1" thickBot="1">
      <c r="A47" s="135" t="s">
        <v>589</v>
      </c>
      <c r="B47" s="138" t="s">
        <v>590</v>
      </c>
      <c r="C47" s="165">
        <v>2</v>
      </c>
      <c r="D47" s="165"/>
      <c r="E47" s="165">
        <v>1</v>
      </c>
      <c r="F47" s="163" t="s">
        <v>342</v>
      </c>
      <c r="G47" s="164" t="s">
        <v>343</v>
      </c>
    </row>
    <row r="48" spans="1:7" s="134" customFormat="1" ht="69" customHeight="1" thickBot="1">
      <c r="A48" s="135" t="s">
        <v>190</v>
      </c>
      <c r="B48" s="138" t="s">
        <v>347</v>
      </c>
      <c r="C48" s="165">
        <v>2</v>
      </c>
      <c r="D48" s="165"/>
      <c r="E48" s="165">
        <v>1</v>
      </c>
      <c r="F48" s="163" t="s">
        <v>342</v>
      </c>
      <c r="G48" s="164" t="s">
        <v>343</v>
      </c>
    </row>
    <row r="49" spans="1:7" s="134" customFormat="1" ht="64.5" thickBot="1">
      <c r="A49" s="139" t="s">
        <v>348</v>
      </c>
      <c r="B49" s="138" t="s">
        <v>293</v>
      </c>
      <c r="C49" s="165">
        <v>2</v>
      </c>
      <c r="D49" s="165"/>
      <c r="E49" s="165">
        <v>1</v>
      </c>
      <c r="F49" s="163" t="s">
        <v>342</v>
      </c>
      <c r="G49" s="164" t="s">
        <v>343</v>
      </c>
    </row>
    <row r="50" spans="1:7" s="134" customFormat="1" ht="72.75" customHeight="1" thickBot="1">
      <c r="A50" s="139" t="s">
        <v>349</v>
      </c>
      <c r="B50" s="138" t="s">
        <v>294</v>
      </c>
      <c r="C50" s="165">
        <v>2</v>
      </c>
      <c r="D50" s="165"/>
      <c r="E50" s="165">
        <v>1</v>
      </c>
      <c r="F50" s="163" t="s">
        <v>342</v>
      </c>
      <c r="G50" s="164" t="s">
        <v>343</v>
      </c>
    </row>
    <row r="51" spans="1:7" s="134" customFormat="1" ht="88.5" customHeight="1" thickBot="1">
      <c r="A51" s="139" t="s">
        <v>350</v>
      </c>
      <c r="B51" s="138" t="s">
        <v>295</v>
      </c>
      <c r="C51" s="165">
        <v>2</v>
      </c>
      <c r="D51" s="165"/>
      <c r="E51" s="165">
        <v>1</v>
      </c>
      <c r="F51" s="163" t="s">
        <v>342</v>
      </c>
      <c r="G51" s="164" t="s">
        <v>343</v>
      </c>
    </row>
    <row r="52" spans="1:7" s="134" customFormat="1" ht="64.5" thickBot="1">
      <c r="A52" s="135" t="s">
        <v>191</v>
      </c>
      <c r="B52" s="138" t="s">
        <v>591</v>
      </c>
      <c r="C52" s="165">
        <v>2</v>
      </c>
      <c r="D52" s="165"/>
      <c r="E52" s="165">
        <v>1</v>
      </c>
      <c r="F52" s="163" t="s">
        <v>342</v>
      </c>
      <c r="G52" s="164" t="s">
        <v>343</v>
      </c>
    </row>
    <row r="53" spans="1:7" s="134" customFormat="1" ht="75" customHeight="1" thickBot="1">
      <c r="A53" s="135" t="s">
        <v>192</v>
      </c>
      <c r="B53" s="138" t="s">
        <v>592</v>
      </c>
      <c r="C53" s="165">
        <v>2</v>
      </c>
      <c r="D53" s="165"/>
      <c r="E53" s="165">
        <v>1</v>
      </c>
      <c r="F53" s="163" t="s">
        <v>342</v>
      </c>
      <c r="G53" s="164" t="s">
        <v>343</v>
      </c>
    </row>
    <row r="54" spans="1:7" s="134" customFormat="1" ht="65.25" customHeight="1" thickBot="1">
      <c r="A54" s="139" t="s">
        <v>351</v>
      </c>
      <c r="B54" s="138" t="s">
        <v>293</v>
      </c>
      <c r="C54" s="165">
        <v>2</v>
      </c>
      <c r="D54" s="165"/>
      <c r="E54" s="165">
        <v>1</v>
      </c>
      <c r="F54" s="163" t="s">
        <v>342</v>
      </c>
      <c r="G54" s="164" t="s">
        <v>343</v>
      </c>
    </row>
    <row r="55" spans="1:7" s="134" customFormat="1" ht="66.75" customHeight="1" thickBot="1">
      <c r="A55" s="139" t="s">
        <v>352</v>
      </c>
      <c r="B55" s="138" t="s">
        <v>294</v>
      </c>
      <c r="C55" s="165">
        <v>2</v>
      </c>
      <c r="D55" s="165"/>
      <c r="E55" s="165">
        <v>1</v>
      </c>
      <c r="F55" s="163" t="s">
        <v>342</v>
      </c>
      <c r="G55" s="164" t="s">
        <v>343</v>
      </c>
    </row>
    <row r="56" spans="1:7" s="134" customFormat="1" ht="64.5" thickBot="1">
      <c r="A56" s="139" t="s">
        <v>353</v>
      </c>
      <c r="B56" s="138" t="s">
        <v>295</v>
      </c>
      <c r="C56" s="165">
        <v>2</v>
      </c>
      <c r="D56" s="165"/>
      <c r="E56" s="165">
        <v>1</v>
      </c>
      <c r="F56" s="163" t="s">
        <v>342</v>
      </c>
      <c r="G56" s="164" t="s">
        <v>343</v>
      </c>
    </row>
    <row r="57" spans="1:7" s="134" customFormat="1" ht="64.5" thickBot="1">
      <c r="A57" s="135" t="s">
        <v>354</v>
      </c>
      <c r="B57" s="138" t="s">
        <v>593</v>
      </c>
      <c r="C57" s="165">
        <v>2</v>
      </c>
      <c r="D57" s="165"/>
      <c r="E57" s="165">
        <v>1</v>
      </c>
      <c r="F57" s="163" t="s">
        <v>342</v>
      </c>
      <c r="G57" s="164" t="s">
        <v>343</v>
      </c>
    </row>
    <row r="58" spans="1:7" s="134" customFormat="1" ht="64.5" thickBot="1">
      <c r="A58" s="135" t="s">
        <v>355</v>
      </c>
      <c r="B58" s="138" t="s">
        <v>356</v>
      </c>
      <c r="C58" s="165">
        <v>2</v>
      </c>
      <c r="D58" s="165"/>
      <c r="E58" s="165">
        <v>1</v>
      </c>
      <c r="F58" s="163" t="s">
        <v>342</v>
      </c>
      <c r="G58" s="164" t="s">
        <v>343</v>
      </c>
    </row>
    <row r="59" spans="1:7" s="134" customFormat="1" ht="64.5" thickBot="1">
      <c r="A59" s="140" t="s">
        <v>357</v>
      </c>
      <c r="B59" s="138" t="s">
        <v>594</v>
      </c>
      <c r="C59" s="165">
        <v>2</v>
      </c>
      <c r="D59" s="165"/>
      <c r="E59" s="165">
        <v>1</v>
      </c>
      <c r="F59" s="163" t="s">
        <v>342</v>
      </c>
      <c r="G59" s="164" t="s">
        <v>343</v>
      </c>
    </row>
    <row r="60" spans="1:7" s="134" customFormat="1" ht="64.5" thickBot="1">
      <c r="A60" s="140" t="s">
        <v>358</v>
      </c>
      <c r="B60" s="138" t="s">
        <v>595</v>
      </c>
      <c r="C60" s="165">
        <v>2</v>
      </c>
      <c r="D60" s="165"/>
      <c r="E60" s="165">
        <v>1</v>
      </c>
      <c r="F60" s="163" t="s">
        <v>342</v>
      </c>
      <c r="G60" s="164" t="s">
        <v>343</v>
      </c>
    </row>
    <row r="61" spans="1:7" s="134" customFormat="1" ht="64.5" thickBot="1">
      <c r="A61" s="140" t="s">
        <v>359</v>
      </c>
      <c r="B61" s="138" t="s">
        <v>596</v>
      </c>
      <c r="C61" s="165">
        <v>2</v>
      </c>
      <c r="D61" s="165"/>
      <c r="E61" s="165">
        <v>1</v>
      </c>
      <c r="F61" s="163" t="s">
        <v>342</v>
      </c>
      <c r="G61" s="164" t="s">
        <v>343</v>
      </c>
    </row>
    <row r="62" spans="1:7" s="134" customFormat="1" ht="64.5" thickBot="1">
      <c r="A62" s="140" t="s">
        <v>360</v>
      </c>
      <c r="B62" s="138" t="s">
        <v>597</v>
      </c>
      <c r="C62" s="165">
        <v>2</v>
      </c>
      <c r="D62" s="165"/>
      <c r="E62" s="165">
        <v>1</v>
      </c>
      <c r="F62" s="163" t="s">
        <v>342</v>
      </c>
      <c r="G62" s="164" t="s">
        <v>343</v>
      </c>
    </row>
    <row r="63" spans="1:7" s="134" customFormat="1" ht="64.5" thickBot="1">
      <c r="A63" s="140" t="s">
        <v>362</v>
      </c>
      <c r="B63" s="138" t="s">
        <v>363</v>
      </c>
      <c r="C63" s="165">
        <v>2</v>
      </c>
      <c r="D63" s="165"/>
      <c r="E63" s="165">
        <v>1</v>
      </c>
      <c r="F63" s="163" t="s">
        <v>342</v>
      </c>
      <c r="G63" s="164" t="s">
        <v>343</v>
      </c>
    </row>
    <row r="64" spans="1:7" s="134" customFormat="1" ht="64.5" thickBot="1">
      <c r="A64" s="140" t="s">
        <v>364</v>
      </c>
      <c r="B64" s="138" t="s">
        <v>365</v>
      </c>
      <c r="C64" s="165">
        <v>2</v>
      </c>
      <c r="D64" s="165"/>
      <c r="E64" s="165">
        <v>1</v>
      </c>
      <c r="F64" s="163" t="s">
        <v>342</v>
      </c>
      <c r="G64" s="164" t="s">
        <v>343</v>
      </c>
    </row>
    <row r="65" spans="1:7" s="134" customFormat="1" ht="64.5" thickBot="1">
      <c r="A65" s="140" t="s">
        <v>366</v>
      </c>
      <c r="B65" s="138" t="s">
        <v>367</v>
      </c>
      <c r="C65" s="165">
        <v>2</v>
      </c>
      <c r="D65" s="165"/>
      <c r="E65" s="165">
        <v>1</v>
      </c>
      <c r="F65" s="163" t="s">
        <v>342</v>
      </c>
      <c r="G65" s="164" t="s">
        <v>343</v>
      </c>
    </row>
    <row r="66" spans="1:7" s="134" customFormat="1" ht="64.5" thickBot="1">
      <c r="A66" s="140" t="s">
        <v>368</v>
      </c>
      <c r="B66" s="138" t="s">
        <v>598</v>
      </c>
      <c r="C66" s="165">
        <v>2</v>
      </c>
      <c r="D66" s="165"/>
      <c r="E66" s="165">
        <v>1</v>
      </c>
      <c r="F66" s="163" t="s">
        <v>342</v>
      </c>
      <c r="G66" s="164" t="s">
        <v>343</v>
      </c>
    </row>
    <row r="67" spans="1:7" s="134" customFormat="1" ht="64.5" thickBot="1">
      <c r="A67" s="140" t="s">
        <v>369</v>
      </c>
      <c r="B67" s="141" t="s">
        <v>599</v>
      </c>
      <c r="C67" s="165">
        <v>2</v>
      </c>
      <c r="D67" s="165"/>
      <c r="E67" s="165">
        <v>1</v>
      </c>
      <c r="F67" s="163" t="s">
        <v>342</v>
      </c>
      <c r="G67" s="164" t="s">
        <v>343</v>
      </c>
    </row>
    <row r="68" spans="1:7" s="134" customFormat="1" ht="115.5" thickBot="1">
      <c r="A68" s="140" t="s">
        <v>370</v>
      </c>
      <c r="B68" s="141" t="s">
        <v>600</v>
      </c>
      <c r="C68" s="165">
        <v>2</v>
      </c>
      <c r="D68" s="165"/>
      <c r="E68" s="165">
        <v>1</v>
      </c>
      <c r="F68" s="163" t="s">
        <v>342</v>
      </c>
      <c r="G68" s="164" t="s">
        <v>343</v>
      </c>
    </row>
    <row r="69" spans="1:7" s="134" customFormat="1" ht="64.5" thickBot="1">
      <c r="A69" s="140" t="s">
        <v>371</v>
      </c>
      <c r="B69" s="141" t="s">
        <v>601</v>
      </c>
      <c r="C69" s="165">
        <v>2</v>
      </c>
      <c r="D69" s="165"/>
      <c r="E69" s="165">
        <v>1</v>
      </c>
      <c r="F69" s="163" t="s">
        <v>342</v>
      </c>
      <c r="G69" s="164" t="s">
        <v>343</v>
      </c>
    </row>
    <row r="70" spans="1:7" s="134" customFormat="1" ht="64.5" thickBot="1">
      <c r="A70" s="140" t="s">
        <v>372</v>
      </c>
      <c r="B70" s="141" t="s">
        <v>373</v>
      </c>
      <c r="C70" s="165">
        <v>2</v>
      </c>
      <c r="D70" s="165"/>
      <c r="E70" s="165">
        <v>1</v>
      </c>
      <c r="F70" s="163" t="s">
        <v>342</v>
      </c>
      <c r="G70" s="164" t="s">
        <v>343</v>
      </c>
    </row>
    <row r="71" spans="1:7" s="134" customFormat="1" ht="64.5" thickBot="1">
      <c r="A71" s="140" t="s">
        <v>374</v>
      </c>
      <c r="B71" s="141" t="s">
        <v>375</v>
      </c>
      <c r="C71" s="165">
        <v>2</v>
      </c>
      <c r="D71" s="165"/>
      <c r="E71" s="165">
        <v>1</v>
      </c>
      <c r="F71" s="163" t="s">
        <v>342</v>
      </c>
      <c r="G71" s="164" t="s">
        <v>343</v>
      </c>
    </row>
    <row r="72" spans="1:7" s="134" customFormat="1" ht="115.5" thickBot="1">
      <c r="A72" s="140" t="s">
        <v>376</v>
      </c>
      <c r="B72" s="141" t="s">
        <v>602</v>
      </c>
      <c r="C72" s="165">
        <v>2</v>
      </c>
      <c r="D72" s="165"/>
      <c r="E72" s="165">
        <v>1</v>
      </c>
      <c r="F72" s="163" t="s">
        <v>342</v>
      </c>
      <c r="G72" s="164" t="s">
        <v>343</v>
      </c>
    </row>
    <row r="73" spans="1:7" s="134" customFormat="1" ht="128.25" thickBot="1">
      <c r="A73" s="140" t="s">
        <v>377</v>
      </c>
      <c r="B73" s="141" t="s">
        <v>603</v>
      </c>
      <c r="C73" s="165">
        <v>2</v>
      </c>
      <c r="D73" s="165"/>
      <c r="E73" s="165">
        <v>1</v>
      </c>
      <c r="F73" s="163" t="s">
        <v>342</v>
      </c>
      <c r="G73" s="164" t="s">
        <v>343</v>
      </c>
    </row>
    <row r="74" spans="1:7" s="134" customFormat="1" ht="77.25" thickBot="1">
      <c r="A74" s="140" t="s">
        <v>378</v>
      </c>
      <c r="B74" s="141" t="s">
        <v>604</v>
      </c>
      <c r="C74" s="165">
        <v>2</v>
      </c>
      <c r="D74" s="165"/>
      <c r="E74" s="165">
        <v>1</v>
      </c>
      <c r="F74" s="163" t="s">
        <v>342</v>
      </c>
      <c r="G74" s="164" t="s">
        <v>343</v>
      </c>
    </row>
    <row r="75" spans="1:7" s="134" customFormat="1" ht="115.5" thickBot="1">
      <c r="A75" s="140" t="s">
        <v>379</v>
      </c>
      <c r="B75" s="141" t="s">
        <v>605</v>
      </c>
      <c r="C75" s="165"/>
      <c r="D75" s="165"/>
      <c r="E75" s="165"/>
      <c r="F75" s="163" t="s">
        <v>342</v>
      </c>
      <c r="G75" s="164" t="s">
        <v>343</v>
      </c>
    </row>
    <row r="76" spans="1:7" s="134" customFormat="1" ht="64.5" thickBot="1">
      <c r="A76" s="140" t="s">
        <v>380</v>
      </c>
      <c r="B76" s="141" t="s">
        <v>606</v>
      </c>
      <c r="C76" s="165">
        <v>2</v>
      </c>
      <c r="D76" s="165"/>
      <c r="E76" s="165">
        <v>1</v>
      </c>
      <c r="F76" s="163" t="s">
        <v>342</v>
      </c>
      <c r="G76" s="164" t="s">
        <v>343</v>
      </c>
    </row>
    <row r="77" spans="1:7" s="134" customFormat="1" ht="64.5" thickBot="1">
      <c r="A77" s="140" t="s">
        <v>381</v>
      </c>
      <c r="B77" s="141" t="s">
        <v>607</v>
      </c>
      <c r="C77" s="165">
        <v>2</v>
      </c>
      <c r="D77" s="165"/>
      <c r="E77" s="165">
        <v>1</v>
      </c>
      <c r="F77" s="163" t="s">
        <v>342</v>
      </c>
      <c r="G77" s="164" t="s">
        <v>343</v>
      </c>
    </row>
    <row r="78" spans="1:7" s="134" customFormat="1" ht="64.5" thickBot="1">
      <c r="A78" s="140" t="s">
        <v>382</v>
      </c>
      <c r="B78" s="142" t="s">
        <v>608</v>
      </c>
      <c r="C78" s="165">
        <v>2</v>
      </c>
      <c r="D78" s="165"/>
      <c r="E78" s="165">
        <v>1</v>
      </c>
      <c r="F78" s="163" t="s">
        <v>342</v>
      </c>
      <c r="G78" s="164" t="s">
        <v>343</v>
      </c>
    </row>
    <row r="79" spans="1:7" s="134" customFormat="1" ht="64.5" thickBot="1">
      <c r="A79" s="140" t="s">
        <v>383</v>
      </c>
      <c r="B79" s="142" t="s">
        <v>384</v>
      </c>
      <c r="C79" s="165">
        <v>2</v>
      </c>
      <c r="D79" s="165"/>
      <c r="E79" s="165">
        <v>1</v>
      </c>
      <c r="F79" s="163" t="s">
        <v>342</v>
      </c>
      <c r="G79" s="164" t="s">
        <v>343</v>
      </c>
    </row>
    <row r="80" spans="1:7" s="134" customFormat="1" ht="77.25" thickBot="1">
      <c r="A80" s="140" t="s">
        <v>385</v>
      </c>
      <c r="B80" s="142" t="s">
        <v>609</v>
      </c>
      <c r="C80" s="165">
        <v>2</v>
      </c>
      <c r="D80" s="165"/>
      <c r="E80" s="165">
        <v>1</v>
      </c>
      <c r="F80" s="163" t="s">
        <v>342</v>
      </c>
      <c r="G80" s="164" t="s">
        <v>343</v>
      </c>
    </row>
    <row r="81" spans="1:7" s="134" customFormat="1" ht="153" customHeight="1" thickBot="1">
      <c r="A81" s="140" t="s">
        <v>386</v>
      </c>
      <c r="B81" s="142" t="s">
        <v>610</v>
      </c>
      <c r="C81" s="165">
        <v>2</v>
      </c>
      <c r="D81" s="165"/>
      <c r="E81" s="165">
        <v>1</v>
      </c>
      <c r="F81" s="163" t="s">
        <v>342</v>
      </c>
      <c r="G81" s="164" t="s">
        <v>343</v>
      </c>
    </row>
    <row r="82" spans="1:7" s="134" customFormat="1" ht="167.25" customHeight="1" thickBot="1">
      <c r="A82" s="140" t="s">
        <v>387</v>
      </c>
      <c r="B82" s="142" t="s">
        <v>611</v>
      </c>
      <c r="C82" s="165">
        <v>2</v>
      </c>
      <c r="D82" s="165"/>
      <c r="E82" s="165">
        <v>1</v>
      </c>
      <c r="F82" s="163" t="s">
        <v>342</v>
      </c>
      <c r="G82" s="164" t="s">
        <v>343</v>
      </c>
    </row>
    <row r="83" spans="1:7" s="134" customFormat="1" ht="102.75" thickBot="1">
      <c r="A83" s="140" t="s">
        <v>388</v>
      </c>
      <c r="B83" s="142" t="s">
        <v>612</v>
      </c>
      <c r="C83" s="165">
        <v>2</v>
      </c>
      <c r="D83" s="165"/>
      <c r="E83" s="165">
        <v>1</v>
      </c>
      <c r="F83" s="163" t="s">
        <v>342</v>
      </c>
      <c r="G83" s="164" t="s">
        <v>343</v>
      </c>
    </row>
    <row r="84" spans="1:7" s="134" customFormat="1" ht="64.5" thickBot="1">
      <c r="A84" s="140" t="s">
        <v>389</v>
      </c>
      <c r="B84" s="142" t="s">
        <v>613</v>
      </c>
      <c r="C84" s="165">
        <v>2</v>
      </c>
      <c r="D84" s="165"/>
      <c r="E84" s="165">
        <v>1</v>
      </c>
      <c r="F84" s="163" t="s">
        <v>342</v>
      </c>
      <c r="G84" s="164" t="s">
        <v>343</v>
      </c>
    </row>
    <row r="85" spans="1:7" s="134" customFormat="1" ht="90" thickBot="1">
      <c r="A85" s="140" t="s">
        <v>390</v>
      </c>
      <c r="B85" s="142" t="s">
        <v>614</v>
      </c>
      <c r="C85" s="165">
        <v>2</v>
      </c>
      <c r="D85" s="165"/>
      <c r="E85" s="165">
        <v>1</v>
      </c>
      <c r="F85" s="163" t="s">
        <v>342</v>
      </c>
      <c r="G85" s="164" t="s">
        <v>343</v>
      </c>
    </row>
    <row r="86" spans="1:7" s="134" customFormat="1" ht="64.5" thickBot="1">
      <c r="A86" s="140" t="s">
        <v>391</v>
      </c>
      <c r="B86" s="142" t="s">
        <v>615</v>
      </c>
      <c r="C86" s="165">
        <v>2</v>
      </c>
      <c r="D86" s="165"/>
      <c r="E86" s="165">
        <v>1</v>
      </c>
      <c r="F86" s="163" t="s">
        <v>342</v>
      </c>
      <c r="G86" s="164" t="s">
        <v>343</v>
      </c>
    </row>
    <row r="87" spans="1:7" s="134" customFormat="1" ht="156.75" customHeight="1" thickBot="1">
      <c r="A87" s="135" t="s">
        <v>392</v>
      </c>
      <c r="B87" s="142" t="s">
        <v>616</v>
      </c>
      <c r="C87" s="165">
        <v>2</v>
      </c>
      <c r="D87" s="165"/>
      <c r="E87" s="165">
        <v>1</v>
      </c>
      <c r="F87" s="163" t="s">
        <v>342</v>
      </c>
      <c r="G87" s="164" t="s">
        <v>343</v>
      </c>
    </row>
    <row r="88" spans="1:7" s="134" customFormat="1" ht="240.75" customHeight="1" thickBot="1">
      <c r="A88" s="135" t="s">
        <v>393</v>
      </c>
      <c r="B88" s="142" t="s">
        <v>617</v>
      </c>
      <c r="C88" s="165">
        <v>2</v>
      </c>
      <c r="D88" s="165"/>
      <c r="E88" s="165">
        <v>1</v>
      </c>
      <c r="F88" s="163" t="s">
        <v>342</v>
      </c>
      <c r="G88" s="164" t="s">
        <v>343</v>
      </c>
    </row>
    <row r="89" spans="1:7" s="134" customFormat="1" ht="165.75" customHeight="1" thickBot="1">
      <c r="A89" s="140" t="s">
        <v>394</v>
      </c>
      <c r="B89" s="142" t="s">
        <v>618</v>
      </c>
      <c r="C89" s="165">
        <v>2</v>
      </c>
      <c r="D89" s="165"/>
      <c r="E89" s="165">
        <v>1</v>
      </c>
      <c r="F89" s="163" t="s">
        <v>342</v>
      </c>
      <c r="G89" s="164" t="s">
        <v>343</v>
      </c>
    </row>
    <row r="90" spans="1:7" s="134" customFormat="1" ht="106.5" customHeight="1" thickBot="1">
      <c r="A90" s="140" t="s">
        <v>395</v>
      </c>
      <c r="B90" s="141" t="s">
        <v>619</v>
      </c>
      <c r="C90" s="165">
        <v>2</v>
      </c>
      <c r="D90" s="165"/>
      <c r="E90" s="165">
        <v>1</v>
      </c>
      <c r="F90" s="163" t="s">
        <v>342</v>
      </c>
      <c r="G90" s="164" t="s">
        <v>343</v>
      </c>
    </row>
    <row r="91" spans="1:7" s="134" customFormat="1" ht="64.5" thickBot="1">
      <c r="A91" s="140" t="s">
        <v>396</v>
      </c>
      <c r="B91" s="142" t="s">
        <v>620</v>
      </c>
      <c r="C91" s="165">
        <v>2</v>
      </c>
      <c r="D91" s="165"/>
      <c r="E91" s="165">
        <v>1</v>
      </c>
      <c r="F91" s="163" t="s">
        <v>342</v>
      </c>
      <c r="G91" s="164" t="s">
        <v>343</v>
      </c>
    </row>
    <row r="92" spans="1:7" s="134" customFormat="1" ht="64.5" thickBot="1">
      <c r="A92" s="140" t="s">
        <v>621</v>
      </c>
      <c r="B92" s="142" t="s">
        <v>397</v>
      </c>
      <c r="C92" s="165">
        <v>2</v>
      </c>
      <c r="D92" s="165"/>
      <c r="E92" s="165">
        <v>1</v>
      </c>
      <c r="F92" s="163" t="s">
        <v>342</v>
      </c>
      <c r="G92" s="164" t="s">
        <v>343</v>
      </c>
    </row>
    <row r="93" spans="1:7" s="134" customFormat="1" ht="64.5" thickBot="1">
      <c r="A93" s="140" t="s">
        <v>398</v>
      </c>
      <c r="B93" s="142" t="s">
        <v>399</v>
      </c>
      <c r="C93" s="165">
        <v>2</v>
      </c>
      <c r="D93" s="165"/>
      <c r="E93" s="165">
        <v>1</v>
      </c>
      <c r="F93" s="163" t="s">
        <v>342</v>
      </c>
      <c r="G93" s="164" t="s">
        <v>343</v>
      </c>
    </row>
    <row r="94" spans="1:7" s="134" customFormat="1" ht="64.5" thickBot="1">
      <c r="A94" s="140" t="s">
        <v>400</v>
      </c>
      <c r="B94" s="142" t="s">
        <v>401</v>
      </c>
      <c r="C94" s="165">
        <v>2</v>
      </c>
      <c r="D94" s="165"/>
      <c r="E94" s="165">
        <v>1</v>
      </c>
      <c r="F94" s="163" t="s">
        <v>342</v>
      </c>
      <c r="G94" s="164" t="s">
        <v>343</v>
      </c>
    </row>
    <row r="95" spans="1:7" s="134" customFormat="1" ht="64.5" thickBot="1">
      <c r="A95" s="143">
        <v>2</v>
      </c>
      <c r="B95" s="144" t="s">
        <v>402</v>
      </c>
      <c r="C95" s="165">
        <v>2</v>
      </c>
      <c r="D95" s="165"/>
      <c r="E95" s="165">
        <v>1</v>
      </c>
      <c r="F95" s="163" t="s">
        <v>342</v>
      </c>
      <c r="G95" s="164" t="s">
        <v>343</v>
      </c>
    </row>
    <row r="96" spans="1:7" s="134" customFormat="1" ht="64.5" thickBot="1">
      <c r="A96" s="145" t="s">
        <v>163</v>
      </c>
      <c r="B96" s="146" t="s">
        <v>403</v>
      </c>
      <c r="C96" s="165">
        <v>2</v>
      </c>
      <c r="D96" s="165"/>
      <c r="E96" s="165">
        <v>1</v>
      </c>
      <c r="F96" s="163" t="s">
        <v>342</v>
      </c>
      <c r="G96" s="164" t="s">
        <v>343</v>
      </c>
    </row>
    <row r="97" spans="1:7" s="134" customFormat="1" ht="64.5" thickBot="1">
      <c r="A97" s="147" t="s">
        <v>404</v>
      </c>
      <c r="B97" s="146" t="s">
        <v>405</v>
      </c>
      <c r="C97" s="165">
        <v>2</v>
      </c>
      <c r="D97" s="165"/>
      <c r="E97" s="165">
        <v>1</v>
      </c>
      <c r="F97" s="163" t="s">
        <v>342</v>
      </c>
      <c r="G97" s="164" t="s">
        <v>343</v>
      </c>
    </row>
    <row r="98" spans="1:7" s="134" customFormat="1" ht="64.5" thickBot="1">
      <c r="A98" s="148" t="s">
        <v>406</v>
      </c>
      <c r="B98" s="149" t="s">
        <v>170</v>
      </c>
      <c r="C98" s="165">
        <v>2</v>
      </c>
      <c r="D98" s="165"/>
      <c r="E98" s="165">
        <v>1</v>
      </c>
      <c r="F98" s="163" t="s">
        <v>342</v>
      </c>
      <c r="G98" s="164" t="s">
        <v>343</v>
      </c>
    </row>
    <row r="99" spans="1:7" s="134" customFormat="1" ht="50.25" customHeight="1" thickBot="1">
      <c r="A99" s="148" t="s">
        <v>407</v>
      </c>
      <c r="B99" s="142" t="s">
        <v>162</v>
      </c>
      <c r="C99" s="165">
        <v>2</v>
      </c>
      <c r="D99" s="165"/>
      <c r="E99" s="165">
        <v>1</v>
      </c>
      <c r="F99" s="163" t="s">
        <v>342</v>
      </c>
      <c r="G99" s="164" t="s">
        <v>343</v>
      </c>
    </row>
    <row r="100" spans="1:7" s="134" customFormat="1" ht="45.75" customHeight="1" thickBot="1">
      <c r="A100" s="148" t="s">
        <v>408</v>
      </c>
      <c r="B100" s="142" t="s">
        <v>180</v>
      </c>
      <c r="C100" s="165">
        <v>2</v>
      </c>
      <c r="D100" s="165"/>
      <c r="E100" s="165">
        <v>1</v>
      </c>
      <c r="F100" s="163" t="s">
        <v>342</v>
      </c>
      <c r="G100" s="164" t="s">
        <v>343</v>
      </c>
    </row>
    <row r="101" spans="1:7" s="134" customFormat="1" ht="47.25" customHeight="1" thickBot="1">
      <c r="A101" s="147" t="s">
        <v>409</v>
      </c>
      <c r="B101" s="146" t="s">
        <v>410</v>
      </c>
      <c r="C101" s="165">
        <v>2</v>
      </c>
      <c r="D101" s="165"/>
      <c r="E101" s="165">
        <v>1</v>
      </c>
      <c r="F101" s="163" t="s">
        <v>342</v>
      </c>
      <c r="G101" s="164" t="s">
        <v>343</v>
      </c>
    </row>
    <row r="102" spans="1:7" s="134" customFormat="1" ht="51" customHeight="1" thickBot="1">
      <c r="A102" s="148" t="s">
        <v>411</v>
      </c>
      <c r="B102" s="149" t="s">
        <v>170</v>
      </c>
      <c r="C102" s="165">
        <v>2</v>
      </c>
      <c r="D102" s="165"/>
      <c r="E102" s="165">
        <v>1</v>
      </c>
      <c r="F102" s="163" t="s">
        <v>342</v>
      </c>
      <c r="G102" s="164" t="s">
        <v>343</v>
      </c>
    </row>
    <row r="103" spans="1:7" s="134" customFormat="1" ht="51" customHeight="1" thickBot="1">
      <c r="A103" s="148" t="s">
        <v>412</v>
      </c>
      <c r="B103" s="138" t="s">
        <v>413</v>
      </c>
      <c r="C103" s="165">
        <v>2</v>
      </c>
      <c r="D103" s="165"/>
      <c r="E103" s="165">
        <v>1</v>
      </c>
      <c r="F103" s="163" t="s">
        <v>342</v>
      </c>
      <c r="G103" s="164" t="s">
        <v>343</v>
      </c>
    </row>
    <row r="104" spans="1:7" s="134" customFormat="1" ht="48.75" customHeight="1" thickBot="1">
      <c r="A104" s="148" t="s">
        <v>414</v>
      </c>
      <c r="B104" s="138" t="s">
        <v>415</v>
      </c>
      <c r="C104" s="165">
        <v>2</v>
      </c>
      <c r="D104" s="165"/>
      <c r="E104" s="165">
        <v>1</v>
      </c>
      <c r="F104" s="163" t="s">
        <v>342</v>
      </c>
      <c r="G104" s="164" t="s">
        <v>343</v>
      </c>
    </row>
    <row r="105" spans="1:7" s="134" customFormat="1" ht="48" customHeight="1" thickBot="1">
      <c r="A105" s="148" t="s">
        <v>416</v>
      </c>
      <c r="B105" s="138" t="s">
        <v>417</v>
      </c>
      <c r="C105" s="165">
        <v>2</v>
      </c>
      <c r="D105" s="165"/>
      <c r="E105" s="165">
        <v>1</v>
      </c>
      <c r="F105" s="163" t="s">
        <v>342</v>
      </c>
      <c r="G105" s="164" t="s">
        <v>343</v>
      </c>
    </row>
    <row r="106" spans="1:7" s="134" customFormat="1" ht="64.5" thickBot="1">
      <c r="A106" s="148" t="s">
        <v>418</v>
      </c>
      <c r="B106" s="138" t="s">
        <v>419</v>
      </c>
      <c r="C106" s="165">
        <v>2</v>
      </c>
      <c r="D106" s="165"/>
      <c r="E106" s="165">
        <v>1</v>
      </c>
      <c r="F106" s="163" t="s">
        <v>342</v>
      </c>
      <c r="G106" s="164" t="s">
        <v>343</v>
      </c>
    </row>
    <row r="107" spans="1:7" s="134" customFormat="1" ht="64.5" thickBot="1">
      <c r="A107" s="148" t="s">
        <v>420</v>
      </c>
      <c r="B107" s="138" t="s">
        <v>421</v>
      </c>
      <c r="C107" s="165">
        <v>2</v>
      </c>
      <c r="D107" s="165"/>
      <c r="E107" s="165">
        <v>1</v>
      </c>
      <c r="F107" s="163" t="s">
        <v>342</v>
      </c>
      <c r="G107" s="164" t="s">
        <v>343</v>
      </c>
    </row>
    <row r="108" spans="1:7" s="134" customFormat="1" ht="54" customHeight="1" thickBot="1">
      <c r="A108" s="148" t="s">
        <v>422</v>
      </c>
      <c r="B108" s="138" t="s">
        <v>423</v>
      </c>
      <c r="C108" s="165">
        <v>2</v>
      </c>
      <c r="D108" s="165"/>
      <c r="E108" s="165">
        <v>1</v>
      </c>
      <c r="F108" s="163" t="s">
        <v>342</v>
      </c>
      <c r="G108" s="164" t="s">
        <v>343</v>
      </c>
    </row>
    <row r="109" spans="1:7" s="134" customFormat="1" ht="52.5" customHeight="1" thickBot="1">
      <c r="A109" s="147" t="s">
        <v>424</v>
      </c>
      <c r="B109" s="150" t="s">
        <v>425</v>
      </c>
      <c r="C109" s="165">
        <v>2</v>
      </c>
      <c r="D109" s="165"/>
      <c r="E109" s="165">
        <v>1</v>
      </c>
      <c r="F109" s="163" t="s">
        <v>342</v>
      </c>
      <c r="G109" s="164" t="s">
        <v>343</v>
      </c>
    </row>
    <row r="110" spans="1:7" s="134" customFormat="1" ht="50.25" customHeight="1" thickBot="1">
      <c r="A110" s="148" t="s">
        <v>426</v>
      </c>
      <c r="B110" s="137" t="s">
        <v>195</v>
      </c>
      <c r="C110" s="165">
        <v>2</v>
      </c>
      <c r="D110" s="165"/>
      <c r="E110" s="165">
        <v>1</v>
      </c>
      <c r="F110" s="163" t="s">
        <v>342</v>
      </c>
      <c r="G110" s="164" t="s">
        <v>343</v>
      </c>
    </row>
    <row r="111" spans="1:7" s="134" customFormat="1" ht="51" customHeight="1" thickBot="1">
      <c r="A111" s="148" t="s">
        <v>427</v>
      </c>
      <c r="B111" s="138" t="s">
        <v>197</v>
      </c>
      <c r="C111" s="165">
        <v>2</v>
      </c>
      <c r="D111" s="165"/>
      <c r="E111" s="165">
        <v>1</v>
      </c>
      <c r="F111" s="163" t="s">
        <v>342</v>
      </c>
      <c r="G111" s="164" t="s">
        <v>343</v>
      </c>
    </row>
    <row r="112" spans="1:7" s="134" customFormat="1" ht="57.75" customHeight="1" thickBot="1">
      <c r="A112" s="148" t="s">
        <v>428</v>
      </c>
      <c r="B112" s="138" t="s">
        <v>622</v>
      </c>
      <c r="C112" s="165">
        <v>2</v>
      </c>
      <c r="D112" s="165"/>
      <c r="E112" s="165">
        <v>1</v>
      </c>
      <c r="F112" s="163" t="s">
        <v>342</v>
      </c>
      <c r="G112" s="164" t="s">
        <v>343</v>
      </c>
    </row>
    <row r="113" spans="1:7" s="134" customFormat="1" ht="57.75" customHeight="1" thickBot="1">
      <c r="A113" s="148" t="s">
        <v>429</v>
      </c>
      <c r="B113" s="138" t="s">
        <v>201</v>
      </c>
      <c r="C113" s="165">
        <v>2</v>
      </c>
      <c r="D113" s="165"/>
      <c r="E113" s="165">
        <v>1</v>
      </c>
      <c r="F113" s="163" t="s">
        <v>342</v>
      </c>
      <c r="G113" s="164" t="s">
        <v>343</v>
      </c>
    </row>
    <row r="114" spans="1:7" s="134" customFormat="1" ht="57.75" customHeight="1" thickBot="1">
      <c r="A114" s="148" t="s">
        <v>430</v>
      </c>
      <c r="B114" s="138" t="s">
        <v>203</v>
      </c>
      <c r="C114" s="165">
        <v>2</v>
      </c>
      <c r="D114" s="165"/>
      <c r="E114" s="165">
        <v>1</v>
      </c>
      <c r="F114" s="163" t="s">
        <v>342</v>
      </c>
      <c r="G114" s="164" t="s">
        <v>343</v>
      </c>
    </row>
    <row r="115" spans="1:7" s="134" customFormat="1" ht="55.5" customHeight="1" thickBot="1">
      <c r="A115" s="148" t="s">
        <v>431</v>
      </c>
      <c r="B115" s="138" t="s">
        <v>204</v>
      </c>
      <c r="C115" s="165">
        <v>2</v>
      </c>
      <c r="D115" s="165"/>
      <c r="E115" s="165">
        <v>1</v>
      </c>
      <c r="F115" s="163" t="s">
        <v>342</v>
      </c>
      <c r="G115" s="164" t="s">
        <v>343</v>
      </c>
    </row>
    <row r="116" spans="1:7" s="134" customFormat="1" ht="64.5" thickBot="1">
      <c r="A116" s="148" t="s">
        <v>432</v>
      </c>
      <c r="B116" s="138" t="s">
        <v>623</v>
      </c>
      <c r="C116" s="165">
        <v>2</v>
      </c>
      <c r="D116" s="165"/>
      <c r="E116" s="165">
        <v>1</v>
      </c>
      <c r="F116" s="163" t="s">
        <v>342</v>
      </c>
      <c r="G116" s="164" t="s">
        <v>343</v>
      </c>
    </row>
    <row r="117" spans="1:7" s="134" customFormat="1" ht="64.5" thickBot="1">
      <c r="A117" s="148" t="s">
        <v>433</v>
      </c>
      <c r="B117" s="138" t="s">
        <v>624</v>
      </c>
      <c r="C117" s="165">
        <v>2</v>
      </c>
      <c r="D117" s="165"/>
      <c r="E117" s="165">
        <v>1</v>
      </c>
      <c r="F117" s="163" t="s">
        <v>342</v>
      </c>
      <c r="G117" s="164" t="s">
        <v>343</v>
      </c>
    </row>
    <row r="118" spans="1:7" s="134" customFormat="1" ht="64.5" thickBot="1">
      <c r="A118" s="148" t="s">
        <v>434</v>
      </c>
      <c r="B118" s="138" t="s">
        <v>435</v>
      </c>
      <c r="C118" s="165">
        <v>2</v>
      </c>
      <c r="D118" s="165"/>
      <c r="E118" s="165">
        <v>1</v>
      </c>
      <c r="F118" s="163" t="s">
        <v>342</v>
      </c>
      <c r="G118" s="164" t="s">
        <v>343</v>
      </c>
    </row>
    <row r="119" spans="1:7" s="134" customFormat="1" ht="64.5" thickBot="1">
      <c r="A119" s="147" t="s">
        <v>436</v>
      </c>
      <c r="B119" s="150" t="s">
        <v>437</v>
      </c>
      <c r="C119" s="165">
        <v>2</v>
      </c>
      <c r="D119" s="165"/>
      <c r="E119" s="165">
        <v>1</v>
      </c>
      <c r="F119" s="163" t="s">
        <v>342</v>
      </c>
      <c r="G119" s="164" t="s">
        <v>343</v>
      </c>
    </row>
    <row r="120" spans="1:7" s="134" customFormat="1" ht="64.5" thickBot="1">
      <c r="A120" s="148" t="s">
        <v>438</v>
      </c>
      <c r="B120" s="137" t="s">
        <v>439</v>
      </c>
      <c r="C120" s="165">
        <v>2</v>
      </c>
      <c r="D120" s="165"/>
      <c r="E120" s="165">
        <v>1</v>
      </c>
      <c r="F120" s="163" t="s">
        <v>342</v>
      </c>
      <c r="G120" s="164" t="s">
        <v>343</v>
      </c>
    </row>
    <row r="121" spans="1:7" s="134" customFormat="1" ht="64.5" thickBot="1">
      <c r="A121" s="147" t="s">
        <v>179</v>
      </c>
      <c r="B121" s="150" t="s">
        <v>206</v>
      </c>
      <c r="C121" s="165">
        <v>2</v>
      </c>
      <c r="D121" s="165"/>
      <c r="E121" s="165">
        <v>1</v>
      </c>
      <c r="F121" s="163" t="s">
        <v>342</v>
      </c>
      <c r="G121" s="164" t="s">
        <v>343</v>
      </c>
    </row>
    <row r="122" spans="1:7" s="134" customFormat="1" ht="50.25" customHeight="1" thickBot="1">
      <c r="A122" s="148" t="s">
        <v>440</v>
      </c>
      <c r="B122" s="137" t="s">
        <v>441</v>
      </c>
      <c r="C122" s="165">
        <v>2</v>
      </c>
      <c r="D122" s="165"/>
      <c r="E122" s="165">
        <v>1</v>
      </c>
      <c r="F122" s="163" t="s">
        <v>342</v>
      </c>
      <c r="G122" s="164" t="s">
        <v>343</v>
      </c>
    </row>
    <row r="123" spans="1:7" s="134" customFormat="1" ht="54" customHeight="1" thickBot="1">
      <c r="A123" s="148" t="s">
        <v>442</v>
      </c>
      <c r="B123" s="138" t="s">
        <v>443</v>
      </c>
      <c r="C123" s="165">
        <v>2</v>
      </c>
      <c r="D123" s="165"/>
      <c r="E123" s="165">
        <v>1</v>
      </c>
      <c r="F123" s="163" t="s">
        <v>342</v>
      </c>
      <c r="G123" s="164" t="s">
        <v>343</v>
      </c>
    </row>
    <row r="124" spans="1:7" s="134" customFormat="1" ht="54" customHeight="1" thickBot="1">
      <c r="A124" s="148" t="s">
        <v>444</v>
      </c>
      <c r="B124" s="138" t="s">
        <v>445</v>
      </c>
      <c r="C124" s="165">
        <v>2</v>
      </c>
      <c r="D124" s="165"/>
      <c r="E124" s="165">
        <v>1</v>
      </c>
      <c r="F124" s="163" t="s">
        <v>342</v>
      </c>
      <c r="G124" s="164" t="s">
        <v>343</v>
      </c>
    </row>
    <row r="125" spans="1:7" s="134" customFormat="1" ht="54" customHeight="1" thickBot="1">
      <c r="A125" s="148" t="s">
        <v>446</v>
      </c>
      <c r="B125" s="138" t="s">
        <v>209</v>
      </c>
      <c r="C125" s="165">
        <v>2</v>
      </c>
      <c r="D125" s="165"/>
      <c r="E125" s="165">
        <v>1</v>
      </c>
      <c r="F125" s="163" t="s">
        <v>342</v>
      </c>
      <c r="G125" s="164" t="s">
        <v>343</v>
      </c>
    </row>
    <row r="126" spans="1:7" s="134" customFormat="1" ht="64.5" thickBot="1">
      <c r="A126" s="145" t="s">
        <v>181</v>
      </c>
      <c r="B126" s="150" t="s">
        <v>447</v>
      </c>
      <c r="C126" s="165">
        <v>2</v>
      </c>
      <c r="D126" s="165"/>
      <c r="E126" s="165">
        <v>1</v>
      </c>
      <c r="F126" s="163" t="s">
        <v>342</v>
      </c>
      <c r="G126" s="164" t="s">
        <v>343</v>
      </c>
    </row>
    <row r="127" spans="1:7" s="134" customFormat="1" ht="48" customHeight="1" thickBot="1">
      <c r="A127" s="148" t="s">
        <v>448</v>
      </c>
      <c r="B127" s="137" t="s">
        <v>441</v>
      </c>
      <c r="C127" s="165">
        <v>2</v>
      </c>
      <c r="D127" s="165"/>
      <c r="E127" s="165">
        <v>1</v>
      </c>
      <c r="F127" s="163" t="s">
        <v>342</v>
      </c>
      <c r="G127" s="164" t="s">
        <v>343</v>
      </c>
    </row>
    <row r="128" spans="1:7" s="134" customFormat="1" ht="60" customHeight="1" thickBot="1">
      <c r="A128" s="148" t="s">
        <v>449</v>
      </c>
      <c r="B128" s="151" t="s">
        <v>450</v>
      </c>
      <c r="C128" s="165">
        <v>2</v>
      </c>
      <c r="D128" s="165"/>
      <c r="E128" s="165">
        <v>1</v>
      </c>
      <c r="F128" s="163" t="s">
        <v>342</v>
      </c>
      <c r="G128" s="164" t="s">
        <v>343</v>
      </c>
    </row>
    <row r="129" spans="1:7" s="134" customFormat="1" ht="55.5" customHeight="1" thickBot="1">
      <c r="A129" s="148" t="s">
        <v>451</v>
      </c>
      <c r="B129" s="138" t="s">
        <v>452</v>
      </c>
      <c r="C129" s="165">
        <v>2</v>
      </c>
      <c r="D129" s="165"/>
      <c r="E129" s="165">
        <v>1</v>
      </c>
      <c r="F129" s="163" t="s">
        <v>342</v>
      </c>
      <c r="G129" s="164" t="s">
        <v>343</v>
      </c>
    </row>
    <row r="130" spans="1:7" s="134" customFormat="1" ht="67.5" customHeight="1" thickBot="1">
      <c r="A130" s="148" t="s">
        <v>453</v>
      </c>
      <c r="B130" s="142" t="s">
        <v>454</v>
      </c>
      <c r="C130" s="165">
        <v>2</v>
      </c>
      <c r="D130" s="165"/>
      <c r="E130" s="165">
        <v>1</v>
      </c>
      <c r="F130" s="163" t="s">
        <v>342</v>
      </c>
      <c r="G130" s="164" t="s">
        <v>343</v>
      </c>
    </row>
    <row r="131" spans="1:7" s="134" customFormat="1" ht="75.75" customHeight="1" thickBot="1">
      <c r="A131" s="148" t="s">
        <v>455</v>
      </c>
      <c r="B131" s="142" t="s">
        <v>456</v>
      </c>
      <c r="C131" s="165">
        <v>2</v>
      </c>
      <c r="D131" s="165"/>
      <c r="E131" s="165">
        <v>1</v>
      </c>
      <c r="F131" s="163" t="s">
        <v>342</v>
      </c>
      <c r="G131" s="164" t="s">
        <v>343</v>
      </c>
    </row>
    <row r="132" spans="1:7" s="134" customFormat="1" ht="52.5" customHeight="1" thickBot="1">
      <c r="A132" s="148" t="s">
        <v>457</v>
      </c>
      <c r="B132" s="142" t="s">
        <v>458</v>
      </c>
      <c r="C132" s="165">
        <v>2</v>
      </c>
      <c r="D132" s="165"/>
      <c r="E132" s="165">
        <v>1</v>
      </c>
      <c r="F132" s="163" t="s">
        <v>342</v>
      </c>
      <c r="G132" s="164" t="s">
        <v>343</v>
      </c>
    </row>
    <row r="133" spans="1:7" s="134" customFormat="1" ht="64.5" thickBot="1">
      <c r="A133" s="147" t="s">
        <v>182</v>
      </c>
      <c r="B133" s="152" t="s">
        <v>625</v>
      </c>
      <c r="C133" s="165">
        <v>2</v>
      </c>
      <c r="D133" s="165"/>
      <c r="E133" s="165">
        <v>1</v>
      </c>
      <c r="F133" s="163" t="s">
        <v>342</v>
      </c>
      <c r="G133" s="164" t="s">
        <v>343</v>
      </c>
    </row>
    <row r="134" spans="1:7" s="134" customFormat="1" ht="64.5" thickBot="1">
      <c r="A134" s="147" t="s">
        <v>184</v>
      </c>
      <c r="B134" s="146" t="s">
        <v>459</v>
      </c>
      <c r="C134" s="165">
        <v>2</v>
      </c>
      <c r="D134" s="165"/>
      <c r="E134" s="165">
        <v>1</v>
      </c>
      <c r="F134" s="163" t="s">
        <v>342</v>
      </c>
      <c r="G134" s="164" t="s">
        <v>343</v>
      </c>
    </row>
    <row r="135" spans="1:7" s="134" customFormat="1" ht="64.5" thickBot="1">
      <c r="A135" s="147" t="s">
        <v>185</v>
      </c>
      <c r="B135" s="146" t="s">
        <v>460</v>
      </c>
      <c r="C135" s="165">
        <v>2</v>
      </c>
      <c r="D135" s="165"/>
      <c r="E135" s="165">
        <v>1</v>
      </c>
      <c r="F135" s="163" t="s">
        <v>342</v>
      </c>
      <c r="G135" s="164" t="s">
        <v>343</v>
      </c>
    </row>
    <row r="136" spans="1:7" s="134" customFormat="1" ht="64.5" thickBot="1">
      <c r="A136" s="145" t="s">
        <v>193</v>
      </c>
      <c r="B136" s="146" t="s">
        <v>461</v>
      </c>
      <c r="C136" s="165">
        <v>2</v>
      </c>
      <c r="D136" s="165"/>
      <c r="E136" s="165">
        <v>1</v>
      </c>
      <c r="F136" s="163" t="s">
        <v>342</v>
      </c>
      <c r="G136" s="164" t="s">
        <v>343</v>
      </c>
    </row>
    <row r="137" spans="1:7" s="134" customFormat="1" ht="123.75" customHeight="1" thickBot="1">
      <c r="A137" s="153" t="s">
        <v>462</v>
      </c>
      <c r="B137" s="154" t="s">
        <v>463</v>
      </c>
      <c r="C137" s="165">
        <v>2</v>
      </c>
      <c r="D137" s="165"/>
      <c r="E137" s="165">
        <v>1</v>
      </c>
      <c r="F137" s="163" t="s">
        <v>342</v>
      </c>
      <c r="G137" s="164" t="s">
        <v>343</v>
      </c>
    </row>
    <row r="138" spans="1:7" s="134" customFormat="1" ht="190.5" customHeight="1" thickBot="1">
      <c r="A138" s="155" t="s">
        <v>464</v>
      </c>
      <c r="B138" s="156" t="s">
        <v>465</v>
      </c>
      <c r="C138" s="165">
        <v>2</v>
      </c>
      <c r="D138" s="165"/>
      <c r="E138" s="165">
        <v>1</v>
      </c>
      <c r="F138" s="163" t="s">
        <v>342</v>
      </c>
      <c r="G138" s="164" t="s">
        <v>343</v>
      </c>
    </row>
    <row r="139" spans="1:7" s="134" customFormat="1" ht="64.5" thickBot="1">
      <c r="A139" s="135" t="s">
        <v>626</v>
      </c>
      <c r="B139" s="149" t="s">
        <v>627</v>
      </c>
      <c r="C139" s="166">
        <v>2</v>
      </c>
      <c r="D139" s="166"/>
      <c r="E139" s="166">
        <v>1</v>
      </c>
      <c r="F139" s="167" t="s">
        <v>342</v>
      </c>
      <c r="G139" s="168" t="s">
        <v>343</v>
      </c>
    </row>
    <row r="140" spans="1:7" s="134" customFormat="1" ht="64.5" thickBot="1">
      <c r="A140" s="139" t="s">
        <v>194</v>
      </c>
      <c r="B140" s="149" t="s">
        <v>468</v>
      </c>
      <c r="C140" s="166">
        <v>2</v>
      </c>
      <c r="D140" s="166"/>
      <c r="E140" s="166">
        <v>1</v>
      </c>
      <c r="F140" s="167" t="s">
        <v>342</v>
      </c>
      <c r="G140" s="168" t="s">
        <v>343</v>
      </c>
    </row>
    <row r="141" spans="1:7" s="134" customFormat="1" ht="54.75" customHeight="1" thickBot="1">
      <c r="A141" s="139" t="s">
        <v>467</v>
      </c>
      <c r="B141" s="157" t="s">
        <v>470</v>
      </c>
      <c r="C141" s="166">
        <v>2</v>
      </c>
      <c r="D141" s="166"/>
      <c r="E141" s="166">
        <v>1</v>
      </c>
      <c r="F141" s="167" t="s">
        <v>342</v>
      </c>
      <c r="G141" s="168" t="s">
        <v>343</v>
      </c>
    </row>
    <row r="142" spans="1:7" s="134" customFormat="1" ht="55.5" customHeight="1" thickBot="1">
      <c r="A142" s="158" t="s">
        <v>469</v>
      </c>
      <c r="B142" s="159" t="s">
        <v>471</v>
      </c>
      <c r="C142" s="166">
        <v>2</v>
      </c>
      <c r="D142" s="166"/>
      <c r="E142" s="166">
        <v>1</v>
      </c>
      <c r="F142" s="167" t="s">
        <v>342</v>
      </c>
      <c r="G142" s="168" t="s">
        <v>343</v>
      </c>
    </row>
    <row r="143" spans="1:7" s="134" customFormat="1" ht="54.75" customHeight="1" thickBot="1">
      <c r="A143" s="135" t="s">
        <v>628</v>
      </c>
      <c r="B143" s="149" t="s">
        <v>466</v>
      </c>
      <c r="C143" s="166">
        <v>2</v>
      </c>
      <c r="D143" s="166"/>
      <c r="E143" s="166">
        <v>1</v>
      </c>
      <c r="F143" s="167" t="s">
        <v>342</v>
      </c>
      <c r="G143" s="168" t="s">
        <v>343</v>
      </c>
    </row>
    <row r="144" spans="1:7" s="134" customFormat="1" ht="64.5" thickBot="1">
      <c r="A144" s="139" t="s">
        <v>205</v>
      </c>
      <c r="B144" s="149" t="s">
        <v>473</v>
      </c>
      <c r="C144" s="166">
        <v>2</v>
      </c>
      <c r="D144" s="166"/>
      <c r="E144" s="166">
        <v>1</v>
      </c>
      <c r="F144" s="167" t="s">
        <v>342</v>
      </c>
      <c r="G144" s="168" t="s">
        <v>343</v>
      </c>
    </row>
    <row r="145" spans="1:7" s="134" customFormat="1" ht="55.5" customHeight="1" thickBot="1">
      <c r="A145" s="139" t="s">
        <v>472</v>
      </c>
      <c r="B145" s="149" t="s">
        <v>475</v>
      </c>
      <c r="C145" s="166">
        <v>2</v>
      </c>
      <c r="D145" s="166"/>
      <c r="E145" s="166">
        <v>1</v>
      </c>
      <c r="F145" s="167" t="s">
        <v>342</v>
      </c>
      <c r="G145" s="168" t="s">
        <v>343</v>
      </c>
    </row>
    <row r="146" spans="1:7" s="134" customFormat="1" ht="58.5" customHeight="1" thickBot="1">
      <c r="A146" s="148" t="s">
        <v>474</v>
      </c>
      <c r="B146" s="149" t="s">
        <v>476</v>
      </c>
      <c r="C146" s="166">
        <v>2</v>
      </c>
      <c r="D146" s="166"/>
      <c r="E146" s="166">
        <v>1</v>
      </c>
      <c r="F146" s="167" t="s">
        <v>342</v>
      </c>
      <c r="G146" s="168" t="s">
        <v>343</v>
      </c>
    </row>
    <row r="147" spans="1:7" s="134" customFormat="1" ht="64.5" thickBot="1">
      <c r="A147" s="148" t="s">
        <v>629</v>
      </c>
      <c r="B147" s="149" t="s">
        <v>477</v>
      </c>
      <c r="C147" s="166">
        <v>2</v>
      </c>
      <c r="D147" s="166"/>
      <c r="E147" s="166">
        <v>1</v>
      </c>
      <c r="F147" s="167" t="s">
        <v>342</v>
      </c>
      <c r="G147" s="168" t="s">
        <v>343</v>
      </c>
    </row>
    <row r="148" spans="1:7" s="134" customFormat="1" ht="64.5" thickBot="1">
      <c r="A148" s="139" t="s">
        <v>630</v>
      </c>
      <c r="B148" s="149" t="s">
        <v>479</v>
      </c>
      <c r="C148" s="166">
        <v>2</v>
      </c>
      <c r="D148" s="166"/>
      <c r="E148" s="166">
        <v>1</v>
      </c>
      <c r="F148" s="167" t="s">
        <v>342</v>
      </c>
      <c r="G148" s="168" t="s">
        <v>343</v>
      </c>
    </row>
    <row r="149" spans="1:7" s="134" customFormat="1" ht="64.5" thickBot="1">
      <c r="A149" s="139" t="s">
        <v>478</v>
      </c>
      <c r="B149" s="149" t="s">
        <v>481</v>
      </c>
      <c r="C149" s="166">
        <v>2</v>
      </c>
      <c r="D149" s="166"/>
      <c r="E149" s="166">
        <v>1</v>
      </c>
      <c r="F149" s="167" t="s">
        <v>342</v>
      </c>
      <c r="G149" s="168" t="s">
        <v>343</v>
      </c>
    </row>
    <row r="150" spans="1:7" s="134" customFormat="1" ht="64.5" thickBot="1">
      <c r="A150" s="139" t="s">
        <v>480</v>
      </c>
      <c r="B150" s="149" t="s">
        <v>483</v>
      </c>
      <c r="C150" s="166">
        <v>2</v>
      </c>
      <c r="D150" s="166"/>
      <c r="E150" s="166">
        <v>1</v>
      </c>
      <c r="F150" s="167" t="s">
        <v>342</v>
      </c>
      <c r="G150" s="168" t="s">
        <v>343</v>
      </c>
    </row>
    <row r="151" spans="1:7" s="134" customFormat="1" ht="64.5" thickBot="1">
      <c r="A151" s="139" t="s">
        <v>482</v>
      </c>
      <c r="B151" s="149" t="s">
        <v>485</v>
      </c>
      <c r="C151" s="166">
        <v>2</v>
      </c>
      <c r="D151" s="166"/>
      <c r="E151" s="166">
        <v>1</v>
      </c>
      <c r="F151" s="167" t="s">
        <v>342</v>
      </c>
      <c r="G151" s="168" t="s">
        <v>343</v>
      </c>
    </row>
    <row r="152" spans="1:7" s="134" customFormat="1" ht="64.5" thickBot="1">
      <c r="A152" s="139" t="s">
        <v>484</v>
      </c>
      <c r="B152" s="149" t="s">
        <v>487</v>
      </c>
      <c r="C152" s="166">
        <v>2</v>
      </c>
      <c r="D152" s="166"/>
      <c r="E152" s="166">
        <v>1</v>
      </c>
      <c r="F152" s="167" t="s">
        <v>342</v>
      </c>
      <c r="G152" s="168" t="s">
        <v>343</v>
      </c>
    </row>
    <row r="153" spans="1:7" s="134" customFormat="1" ht="64.5" thickBot="1">
      <c r="A153" s="148" t="s">
        <v>486</v>
      </c>
      <c r="B153" s="149" t="s">
        <v>488</v>
      </c>
      <c r="C153" s="166">
        <v>2</v>
      </c>
      <c r="D153" s="166"/>
      <c r="E153" s="166">
        <v>1</v>
      </c>
      <c r="F153" s="167" t="s">
        <v>342</v>
      </c>
      <c r="G153" s="168" t="s">
        <v>343</v>
      </c>
    </row>
    <row r="154" spans="1:7" s="134" customFormat="1" ht="64.5" thickBot="1">
      <c r="A154" s="135" t="s">
        <v>26</v>
      </c>
      <c r="B154" s="149" t="s">
        <v>466</v>
      </c>
      <c r="C154" s="166">
        <v>2</v>
      </c>
      <c r="D154" s="166"/>
      <c r="E154" s="166">
        <v>1</v>
      </c>
      <c r="F154" s="167" t="s">
        <v>342</v>
      </c>
      <c r="G154" s="168" t="s">
        <v>343</v>
      </c>
    </row>
    <row r="155" spans="1:7" s="134" customFormat="1" ht="64.5" thickBot="1">
      <c r="A155" s="139" t="s">
        <v>207</v>
      </c>
      <c r="B155" s="149" t="s">
        <v>490</v>
      </c>
      <c r="C155" s="166">
        <v>2</v>
      </c>
      <c r="D155" s="166"/>
      <c r="E155" s="166">
        <v>1</v>
      </c>
      <c r="F155" s="167" t="s">
        <v>342</v>
      </c>
      <c r="G155" s="168" t="s">
        <v>343</v>
      </c>
    </row>
    <row r="156" spans="1:7" s="134" customFormat="1" ht="51.75" customHeight="1" thickBot="1">
      <c r="A156" s="139" t="s">
        <v>489</v>
      </c>
      <c r="B156" s="149" t="s">
        <v>296</v>
      </c>
      <c r="C156" s="166">
        <v>2</v>
      </c>
      <c r="D156" s="166"/>
      <c r="E156" s="166">
        <v>1</v>
      </c>
      <c r="F156" s="167" t="s">
        <v>342</v>
      </c>
      <c r="G156" s="168" t="s">
        <v>343</v>
      </c>
    </row>
    <row r="157" spans="1:7" s="134" customFormat="1" ht="51.75" customHeight="1" thickBot="1">
      <c r="A157" s="139" t="s">
        <v>491</v>
      </c>
      <c r="B157" s="149" t="s">
        <v>493</v>
      </c>
      <c r="C157" s="166">
        <v>2</v>
      </c>
      <c r="D157" s="166"/>
      <c r="E157" s="166">
        <v>1</v>
      </c>
      <c r="F157" s="167" t="s">
        <v>342</v>
      </c>
      <c r="G157" s="168" t="s">
        <v>343</v>
      </c>
    </row>
    <row r="158" spans="1:7" s="134" customFormat="1" ht="52.5" customHeight="1" thickBot="1">
      <c r="A158" s="139" t="s">
        <v>492</v>
      </c>
      <c r="B158" s="149" t="s">
        <v>476</v>
      </c>
      <c r="C158" s="166">
        <v>2</v>
      </c>
      <c r="D158" s="166"/>
      <c r="E158" s="166">
        <v>1</v>
      </c>
      <c r="F158" s="167" t="s">
        <v>342</v>
      </c>
      <c r="G158" s="168" t="s">
        <v>343</v>
      </c>
    </row>
    <row r="159" spans="1:7" s="134" customFormat="1" ht="55.5" customHeight="1" thickBot="1">
      <c r="A159" s="148" t="s">
        <v>494</v>
      </c>
      <c r="B159" s="149" t="s">
        <v>495</v>
      </c>
      <c r="C159" s="166">
        <v>2</v>
      </c>
      <c r="D159" s="166"/>
      <c r="E159" s="166">
        <v>1</v>
      </c>
      <c r="F159" s="167" t="s">
        <v>342</v>
      </c>
      <c r="G159" s="168" t="s">
        <v>343</v>
      </c>
    </row>
    <row r="160" spans="1:7" s="134" customFormat="1" ht="51" customHeight="1" thickBot="1">
      <c r="A160" s="148" t="s">
        <v>631</v>
      </c>
      <c r="B160" s="149" t="s">
        <v>496</v>
      </c>
      <c r="C160" s="166">
        <v>2</v>
      </c>
      <c r="D160" s="166"/>
      <c r="E160" s="166">
        <v>1</v>
      </c>
      <c r="F160" s="167" t="s">
        <v>342</v>
      </c>
      <c r="G160" s="168" t="s">
        <v>343</v>
      </c>
    </row>
    <row r="161" spans="1:7" s="134" customFormat="1" ht="48" customHeight="1" thickBot="1">
      <c r="A161" s="139" t="s">
        <v>632</v>
      </c>
      <c r="B161" s="149" t="s">
        <v>498</v>
      </c>
      <c r="C161" s="166">
        <v>2</v>
      </c>
      <c r="D161" s="166"/>
      <c r="E161" s="166">
        <v>1</v>
      </c>
      <c r="F161" s="167" t="s">
        <v>342</v>
      </c>
      <c r="G161" s="168" t="s">
        <v>343</v>
      </c>
    </row>
    <row r="162" spans="1:7" s="134" customFormat="1" ht="64.5" thickBot="1">
      <c r="A162" s="139" t="s">
        <v>497</v>
      </c>
      <c r="B162" s="149" t="s">
        <v>485</v>
      </c>
      <c r="C162" s="166">
        <v>2</v>
      </c>
      <c r="D162" s="166"/>
      <c r="E162" s="166">
        <v>1</v>
      </c>
      <c r="F162" s="167" t="s">
        <v>342</v>
      </c>
      <c r="G162" s="168" t="s">
        <v>343</v>
      </c>
    </row>
    <row r="163" spans="1:7" s="134" customFormat="1" ht="64.5" thickBot="1">
      <c r="A163" s="148" t="s">
        <v>499</v>
      </c>
      <c r="B163" s="149" t="s">
        <v>500</v>
      </c>
      <c r="C163" s="166">
        <v>2</v>
      </c>
      <c r="D163" s="166"/>
      <c r="E163" s="166">
        <v>1</v>
      </c>
      <c r="F163" s="167" t="s">
        <v>342</v>
      </c>
      <c r="G163" s="168" t="s">
        <v>343</v>
      </c>
    </row>
    <row r="164" spans="1:7" s="134" customFormat="1" ht="51" customHeight="1" thickBot="1">
      <c r="A164" s="135" t="s">
        <v>28</v>
      </c>
      <c r="B164" s="149" t="s">
        <v>501</v>
      </c>
      <c r="C164" s="166">
        <v>2</v>
      </c>
      <c r="D164" s="166"/>
      <c r="E164" s="166">
        <v>1</v>
      </c>
      <c r="F164" s="167" t="s">
        <v>342</v>
      </c>
      <c r="G164" s="168" t="s">
        <v>343</v>
      </c>
    </row>
    <row r="165" spans="1:7" s="134" customFormat="1" ht="55.5" customHeight="1" thickBot="1">
      <c r="A165" s="139" t="s">
        <v>210</v>
      </c>
      <c r="B165" s="149" t="s">
        <v>503</v>
      </c>
      <c r="C165" s="166">
        <v>2</v>
      </c>
      <c r="D165" s="166"/>
      <c r="E165" s="166">
        <v>1</v>
      </c>
      <c r="F165" s="167" t="s">
        <v>342</v>
      </c>
      <c r="G165" s="168" t="s">
        <v>343</v>
      </c>
    </row>
    <row r="166" spans="1:7" s="134" customFormat="1" ht="51" customHeight="1" thickBot="1">
      <c r="A166" s="139" t="s">
        <v>502</v>
      </c>
      <c r="B166" s="149" t="s">
        <v>505</v>
      </c>
      <c r="C166" s="166">
        <v>2</v>
      </c>
      <c r="D166" s="166"/>
      <c r="E166" s="166">
        <v>1</v>
      </c>
      <c r="F166" s="167" t="s">
        <v>342</v>
      </c>
      <c r="G166" s="168" t="s">
        <v>343</v>
      </c>
    </row>
    <row r="167" spans="1:7" s="134" customFormat="1" ht="54" customHeight="1" thickBot="1">
      <c r="A167" s="139" t="s">
        <v>504</v>
      </c>
      <c r="B167" s="149" t="s">
        <v>470</v>
      </c>
      <c r="C167" s="166">
        <v>2</v>
      </c>
      <c r="D167" s="166"/>
      <c r="E167" s="166">
        <v>1</v>
      </c>
      <c r="F167" s="167" t="s">
        <v>342</v>
      </c>
      <c r="G167" s="168" t="s">
        <v>343</v>
      </c>
    </row>
    <row r="168" spans="1:7" s="134" customFormat="1" ht="52.5" customHeight="1" thickBot="1">
      <c r="A168" s="148" t="s">
        <v>506</v>
      </c>
      <c r="B168" s="149" t="s">
        <v>507</v>
      </c>
      <c r="C168" s="166">
        <v>2</v>
      </c>
      <c r="D168" s="166"/>
      <c r="E168" s="166">
        <v>1</v>
      </c>
      <c r="F168" s="167" t="s">
        <v>342</v>
      </c>
      <c r="G168" s="168" t="s">
        <v>343</v>
      </c>
    </row>
    <row r="169" spans="1:7" s="134" customFormat="1" ht="64.5" thickBot="1">
      <c r="A169" s="135" t="s">
        <v>29</v>
      </c>
      <c r="B169" s="149" t="s">
        <v>501</v>
      </c>
      <c r="C169" s="166">
        <v>2</v>
      </c>
      <c r="D169" s="166"/>
      <c r="E169" s="166">
        <v>1</v>
      </c>
      <c r="F169" s="167" t="s">
        <v>342</v>
      </c>
      <c r="G169" s="168" t="s">
        <v>343</v>
      </c>
    </row>
    <row r="170" spans="1:7" s="134" customFormat="1" ht="52.5" customHeight="1" thickBot="1">
      <c r="A170" s="139" t="s">
        <v>212</v>
      </c>
      <c r="B170" s="149" t="s">
        <v>297</v>
      </c>
      <c r="C170" s="166">
        <v>2</v>
      </c>
      <c r="D170" s="166"/>
      <c r="E170" s="166">
        <v>1</v>
      </c>
      <c r="F170" s="167" t="s">
        <v>342</v>
      </c>
      <c r="G170" s="168" t="s">
        <v>343</v>
      </c>
    </row>
    <row r="171" spans="1:7" s="134" customFormat="1" ht="55.5" customHeight="1" thickBot="1">
      <c r="A171" s="139" t="s">
        <v>508</v>
      </c>
      <c r="B171" s="149" t="s">
        <v>633</v>
      </c>
      <c r="C171" s="166">
        <v>2</v>
      </c>
      <c r="D171" s="166"/>
      <c r="E171" s="166">
        <v>1</v>
      </c>
      <c r="F171" s="167" t="s">
        <v>342</v>
      </c>
      <c r="G171" s="168" t="s">
        <v>343</v>
      </c>
    </row>
    <row r="172" spans="1:7" s="134" customFormat="1" ht="96.75" customHeight="1" thickBot="1">
      <c r="A172" s="148" t="s">
        <v>634</v>
      </c>
      <c r="B172" s="149" t="s">
        <v>509</v>
      </c>
      <c r="C172" s="166">
        <v>2</v>
      </c>
      <c r="D172" s="166"/>
      <c r="E172" s="166">
        <v>1</v>
      </c>
      <c r="F172" s="167" t="s">
        <v>342</v>
      </c>
      <c r="G172" s="168" t="s">
        <v>343</v>
      </c>
    </row>
    <row r="173" spans="1:7" s="134" customFormat="1" ht="64.5" thickBot="1">
      <c r="A173" s="135" t="s">
        <v>32</v>
      </c>
      <c r="B173" s="149" t="s">
        <v>635</v>
      </c>
      <c r="C173" s="166">
        <v>2</v>
      </c>
      <c r="D173" s="166"/>
      <c r="E173" s="166">
        <v>1</v>
      </c>
      <c r="F173" s="167" t="s">
        <v>342</v>
      </c>
      <c r="G173" s="168" t="s">
        <v>343</v>
      </c>
    </row>
    <row r="174" spans="1:7" s="134" customFormat="1" ht="64.5" thickBot="1">
      <c r="A174" s="135" t="s">
        <v>35</v>
      </c>
      <c r="B174" s="149" t="s">
        <v>510</v>
      </c>
      <c r="C174" s="166">
        <v>2</v>
      </c>
      <c r="D174" s="166"/>
      <c r="E174" s="166">
        <v>1</v>
      </c>
      <c r="F174" s="167" t="s">
        <v>342</v>
      </c>
      <c r="G174" s="168" t="s">
        <v>343</v>
      </c>
    </row>
    <row r="175" spans="1:7" s="134" customFormat="1" ht="50.25" customHeight="1" thickBot="1">
      <c r="A175" s="135" t="s">
        <v>247</v>
      </c>
      <c r="B175" s="149" t="s">
        <v>505</v>
      </c>
      <c r="C175" s="166">
        <v>2</v>
      </c>
      <c r="D175" s="166"/>
      <c r="E175" s="166">
        <v>1</v>
      </c>
      <c r="F175" s="167" t="s">
        <v>342</v>
      </c>
      <c r="G175" s="168" t="s">
        <v>343</v>
      </c>
    </row>
    <row r="176" spans="1:7" s="134" customFormat="1" ht="57" customHeight="1" thickBot="1">
      <c r="A176" s="135" t="s">
        <v>511</v>
      </c>
      <c r="B176" s="149" t="s">
        <v>296</v>
      </c>
      <c r="C176" s="166">
        <v>2</v>
      </c>
      <c r="D176" s="166"/>
      <c r="E176" s="166">
        <v>1</v>
      </c>
      <c r="F176" s="167" t="s">
        <v>342</v>
      </c>
      <c r="G176" s="168" t="s">
        <v>343</v>
      </c>
    </row>
    <row r="177" spans="1:7" s="134" customFormat="1" ht="54.75" customHeight="1" thickBot="1">
      <c r="A177" s="135" t="s">
        <v>512</v>
      </c>
      <c r="B177" s="149" t="s">
        <v>493</v>
      </c>
      <c r="C177" s="166">
        <v>2</v>
      </c>
      <c r="D177" s="166"/>
      <c r="E177" s="166">
        <v>1</v>
      </c>
      <c r="F177" s="167" t="s">
        <v>342</v>
      </c>
      <c r="G177" s="168" t="s">
        <v>343</v>
      </c>
    </row>
    <row r="178" spans="1:7" s="134" customFormat="1" ht="64.5" thickBot="1">
      <c r="A178" s="135" t="s">
        <v>513</v>
      </c>
      <c r="B178" s="149" t="s">
        <v>476</v>
      </c>
      <c r="C178" s="166">
        <v>2</v>
      </c>
      <c r="D178" s="166"/>
      <c r="E178" s="166">
        <v>1</v>
      </c>
      <c r="F178" s="167" t="s">
        <v>342</v>
      </c>
      <c r="G178" s="168" t="s">
        <v>343</v>
      </c>
    </row>
    <row r="179" spans="1:7" s="134" customFormat="1" ht="64.5" thickBot="1">
      <c r="A179" s="139" t="s">
        <v>514</v>
      </c>
      <c r="B179" s="149" t="s">
        <v>495</v>
      </c>
      <c r="C179" s="166">
        <v>2</v>
      </c>
      <c r="D179" s="166"/>
      <c r="E179" s="166">
        <v>1</v>
      </c>
      <c r="F179" s="167" t="s">
        <v>342</v>
      </c>
      <c r="G179" s="168" t="s">
        <v>343</v>
      </c>
    </row>
    <row r="180" spans="1:7" s="134" customFormat="1" ht="64.5" thickBot="1">
      <c r="A180" s="139" t="s">
        <v>515</v>
      </c>
      <c r="B180" s="149" t="s">
        <v>496</v>
      </c>
      <c r="C180" s="166">
        <v>2</v>
      </c>
      <c r="D180" s="166"/>
      <c r="E180" s="166">
        <v>1</v>
      </c>
      <c r="F180" s="167" t="s">
        <v>342</v>
      </c>
      <c r="G180" s="168" t="s">
        <v>343</v>
      </c>
    </row>
    <row r="181" spans="1:7" s="134" customFormat="1" ht="64.5" thickBot="1">
      <c r="A181" s="135" t="s">
        <v>516</v>
      </c>
      <c r="B181" s="149" t="s">
        <v>498</v>
      </c>
      <c r="C181" s="166">
        <v>2</v>
      </c>
      <c r="D181" s="166"/>
      <c r="E181" s="166">
        <v>1</v>
      </c>
      <c r="F181" s="167" t="s">
        <v>342</v>
      </c>
      <c r="G181" s="168" t="s">
        <v>343</v>
      </c>
    </row>
    <row r="182" spans="1:7" s="134" customFormat="1" ht="64.5" thickBot="1">
      <c r="A182" s="135" t="s">
        <v>517</v>
      </c>
      <c r="B182" s="149" t="s">
        <v>485</v>
      </c>
      <c r="C182" s="166">
        <v>2</v>
      </c>
      <c r="D182" s="166"/>
      <c r="E182" s="166">
        <v>1</v>
      </c>
      <c r="F182" s="167" t="s">
        <v>342</v>
      </c>
      <c r="G182" s="168" t="s">
        <v>343</v>
      </c>
    </row>
    <row r="183" spans="1:7" s="134" customFormat="1" ht="64.5" thickBot="1">
      <c r="A183" s="148" t="s">
        <v>518</v>
      </c>
      <c r="B183" s="149" t="s">
        <v>519</v>
      </c>
      <c r="C183" s="166">
        <v>2</v>
      </c>
      <c r="D183" s="166"/>
      <c r="E183" s="166">
        <v>1</v>
      </c>
      <c r="F183" s="167" t="s">
        <v>342</v>
      </c>
      <c r="G183" s="168" t="s">
        <v>343</v>
      </c>
    </row>
    <row r="184" spans="1:7" s="134" customFormat="1" ht="77.25" thickBot="1">
      <c r="A184" s="135" t="s">
        <v>38</v>
      </c>
      <c r="B184" s="149" t="s">
        <v>636</v>
      </c>
      <c r="C184" s="166">
        <v>2</v>
      </c>
      <c r="D184" s="166"/>
      <c r="E184" s="166">
        <v>1</v>
      </c>
      <c r="F184" s="167" t="s">
        <v>342</v>
      </c>
      <c r="G184" s="168" t="s">
        <v>343</v>
      </c>
    </row>
    <row r="185" spans="1:7" s="134" customFormat="1" ht="64.5" thickBot="1">
      <c r="A185" s="139" t="s">
        <v>250</v>
      </c>
      <c r="B185" s="149" t="s">
        <v>521</v>
      </c>
      <c r="C185" s="166">
        <v>2</v>
      </c>
      <c r="D185" s="166"/>
      <c r="E185" s="166">
        <v>1</v>
      </c>
      <c r="F185" s="167" t="s">
        <v>342</v>
      </c>
      <c r="G185" s="168" t="s">
        <v>343</v>
      </c>
    </row>
    <row r="186" spans="1:7" s="134" customFormat="1" ht="64.5" thickBot="1">
      <c r="A186" s="139" t="s">
        <v>520</v>
      </c>
      <c r="B186" s="149" t="s">
        <v>470</v>
      </c>
      <c r="C186" s="166">
        <v>2</v>
      </c>
      <c r="D186" s="166"/>
      <c r="E186" s="166">
        <v>1</v>
      </c>
      <c r="F186" s="167" t="s">
        <v>342</v>
      </c>
      <c r="G186" s="168" t="s">
        <v>343</v>
      </c>
    </row>
    <row r="187" spans="1:7" s="134" customFormat="1" ht="64.5" thickBot="1">
      <c r="A187" s="148" t="s">
        <v>522</v>
      </c>
      <c r="B187" s="149" t="s">
        <v>507</v>
      </c>
      <c r="C187" s="166">
        <v>2</v>
      </c>
      <c r="D187" s="166"/>
      <c r="E187" s="166">
        <v>1</v>
      </c>
      <c r="F187" s="167" t="s">
        <v>342</v>
      </c>
      <c r="G187" s="168" t="s">
        <v>343</v>
      </c>
    </row>
    <row r="188" spans="1:7" s="134" customFormat="1" ht="77.25" thickBot="1">
      <c r="A188" s="135" t="s">
        <v>637</v>
      </c>
      <c r="B188" s="149" t="s">
        <v>636</v>
      </c>
      <c r="C188" s="166">
        <v>2</v>
      </c>
      <c r="D188" s="166"/>
      <c r="E188" s="166">
        <v>1</v>
      </c>
      <c r="F188" s="167" t="s">
        <v>342</v>
      </c>
      <c r="G188" s="168" t="s">
        <v>343</v>
      </c>
    </row>
    <row r="189" spans="1:7" s="134" customFormat="1" ht="64.5" thickBot="1">
      <c r="A189" s="139" t="s">
        <v>255</v>
      </c>
      <c r="B189" s="149" t="s">
        <v>523</v>
      </c>
      <c r="C189" s="166">
        <v>2</v>
      </c>
      <c r="D189" s="166"/>
      <c r="E189" s="166">
        <v>1</v>
      </c>
      <c r="F189" s="167" t="s">
        <v>342</v>
      </c>
      <c r="G189" s="168" t="s">
        <v>343</v>
      </c>
    </row>
    <row r="190" spans="1:7" s="134" customFormat="1" ht="64.5" thickBot="1">
      <c r="A190" s="139" t="s">
        <v>257</v>
      </c>
      <c r="B190" s="149" t="s">
        <v>296</v>
      </c>
      <c r="C190" s="166">
        <v>2</v>
      </c>
      <c r="D190" s="166"/>
      <c r="E190" s="166">
        <v>1</v>
      </c>
      <c r="F190" s="167" t="s">
        <v>342</v>
      </c>
      <c r="G190" s="168" t="s">
        <v>343</v>
      </c>
    </row>
    <row r="191" spans="1:7" s="134" customFormat="1" ht="52.5" customHeight="1" thickBot="1">
      <c r="A191" s="139" t="s">
        <v>259</v>
      </c>
      <c r="B191" s="149" t="s">
        <v>493</v>
      </c>
      <c r="C191" s="166">
        <v>2</v>
      </c>
      <c r="D191" s="166"/>
      <c r="E191" s="166">
        <v>1</v>
      </c>
      <c r="F191" s="167" t="s">
        <v>342</v>
      </c>
      <c r="G191" s="168" t="s">
        <v>343</v>
      </c>
    </row>
    <row r="192" spans="1:7" s="134" customFormat="1" ht="54" customHeight="1" thickBot="1">
      <c r="A192" s="139" t="s">
        <v>261</v>
      </c>
      <c r="B192" s="149" t="s">
        <v>476</v>
      </c>
      <c r="C192" s="166">
        <v>2</v>
      </c>
      <c r="D192" s="166"/>
      <c r="E192" s="166">
        <v>1</v>
      </c>
      <c r="F192" s="167" t="s">
        <v>342</v>
      </c>
      <c r="G192" s="168" t="s">
        <v>343</v>
      </c>
    </row>
    <row r="193" spans="1:7" s="134" customFormat="1" ht="50.25" customHeight="1" thickBot="1">
      <c r="A193" s="148" t="s">
        <v>524</v>
      </c>
      <c r="B193" s="149" t="s">
        <v>495</v>
      </c>
      <c r="C193" s="166">
        <v>2</v>
      </c>
      <c r="D193" s="166"/>
      <c r="E193" s="166">
        <v>1</v>
      </c>
      <c r="F193" s="167" t="s">
        <v>342</v>
      </c>
      <c r="G193" s="168" t="s">
        <v>343</v>
      </c>
    </row>
    <row r="194" spans="1:7" s="134" customFormat="1" ht="51.75" customHeight="1" thickBot="1">
      <c r="A194" s="148" t="s">
        <v>525</v>
      </c>
      <c r="B194" s="149" t="s">
        <v>496</v>
      </c>
      <c r="C194" s="166">
        <v>2</v>
      </c>
      <c r="D194" s="166"/>
      <c r="E194" s="166">
        <v>1</v>
      </c>
      <c r="F194" s="167" t="s">
        <v>342</v>
      </c>
      <c r="G194" s="168" t="s">
        <v>343</v>
      </c>
    </row>
    <row r="195" spans="1:7" s="134" customFormat="1" ht="54" customHeight="1" thickBot="1">
      <c r="A195" s="139" t="s">
        <v>638</v>
      </c>
      <c r="B195" s="149" t="s">
        <v>498</v>
      </c>
      <c r="C195" s="166">
        <v>2</v>
      </c>
      <c r="D195" s="166"/>
      <c r="E195" s="166">
        <v>1</v>
      </c>
      <c r="F195" s="167" t="s">
        <v>342</v>
      </c>
      <c r="G195" s="168" t="s">
        <v>343</v>
      </c>
    </row>
    <row r="196" spans="1:7" s="134" customFormat="1" ht="57.75" customHeight="1" thickBot="1">
      <c r="A196" s="139" t="s">
        <v>263</v>
      </c>
      <c r="B196" s="149" t="s">
        <v>526</v>
      </c>
      <c r="C196" s="166">
        <v>2</v>
      </c>
      <c r="D196" s="166"/>
      <c r="E196" s="166">
        <v>1</v>
      </c>
      <c r="F196" s="167" t="s">
        <v>342</v>
      </c>
      <c r="G196" s="168" t="s">
        <v>343</v>
      </c>
    </row>
    <row r="197" spans="1:7" s="134" customFormat="1" ht="64.5" thickBot="1">
      <c r="A197" s="139" t="s">
        <v>265</v>
      </c>
      <c r="B197" s="149" t="s">
        <v>527</v>
      </c>
      <c r="C197" s="166">
        <v>2</v>
      </c>
      <c r="D197" s="166"/>
      <c r="E197" s="166">
        <v>1</v>
      </c>
      <c r="F197" s="167" t="s">
        <v>342</v>
      </c>
      <c r="G197" s="168" t="s">
        <v>343</v>
      </c>
    </row>
    <row r="198" spans="1:7" s="134" customFormat="1" ht="64.5" thickBot="1">
      <c r="A198" s="148" t="s">
        <v>267</v>
      </c>
      <c r="B198" s="149" t="s">
        <v>529</v>
      </c>
      <c r="C198" s="166">
        <v>2</v>
      </c>
      <c r="D198" s="166"/>
      <c r="E198" s="166">
        <v>1</v>
      </c>
      <c r="F198" s="167" t="s">
        <v>342</v>
      </c>
      <c r="G198" s="168" t="s">
        <v>343</v>
      </c>
    </row>
    <row r="199" spans="1:7" s="134" customFormat="1" ht="64.5" thickBot="1">
      <c r="A199" s="148" t="s">
        <v>528</v>
      </c>
      <c r="B199" s="149" t="s">
        <v>530</v>
      </c>
      <c r="C199" s="166">
        <v>2</v>
      </c>
      <c r="D199" s="166"/>
      <c r="E199" s="166">
        <v>1</v>
      </c>
      <c r="F199" s="167" t="s">
        <v>342</v>
      </c>
      <c r="G199" s="168" t="s">
        <v>343</v>
      </c>
    </row>
    <row r="200" spans="1:7" s="134" customFormat="1" ht="64.5" thickBot="1">
      <c r="A200" s="135" t="s">
        <v>639</v>
      </c>
      <c r="B200" s="149" t="s">
        <v>531</v>
      </c>
      <c r="C200" s="166">
        <v>2</v>
      </c>
      <c r="D200" s="166"/>
      <c r="E200" s="166">
        <v>1</v>
      </c>
      <c r="F200" s="167" t="s">
        <v>342</v>
      </c>
      <c r="G200" s="168" t="s">
        <v>343</v>
      </c>
    </row>
    <row r="201" spans="1:7" s="134" customFormat="1" ht="64.5" thickBot="1">
      <c r="A201" s="139" t="s">
        <v>270</v>
      </c>
      <c r="B201" s="149" t="s">
        <v>532</v>
      </c>
      <c r="C201" s="166">
        <v>2</v>
      </c>
      <c r="D201" s="166"/>
      <c r="E201" s="166">
        <v>1</v>
      </c>
      <c r="F201" s="167" t="s">
        <v>342</v>
      </c>
      <c r="G201" s="168" t="s">
        <v>343</v>
      </c>
    </row>
    <row r="202" spans="1:7" s="134" customFormat="1" ht="64.5" thickBot="1">
      <c r="A202" s="139" t="s">
        <v>272</v>
      </c>
      <c r="B202" s="149" t="s">
        <v>534</v>
      </c>
      <c r="C202" s="166">
        <v>2</v>
      </c>
      <c r="D202" s="166"/>
      <c r="E202" s="166">
        <v>1</v>
      </c>
      <c r="F202" s="167" t="s">
        <v>342</v>
      </c>
      <c r="G202" s="168" t="s">
        <v>343</v>
      </c>
    </row>
    <row r="203" spans="1:7" s="134" customFormat="1" ht="64.5" thickBot="1">
      <c r="A203" s="135" t="s">
        <v>533</v>
      </c>
      <c r="B203" s="149" t="s">
        <v>535</v>
      </c>
      <c r="C203" s="166">
        <v>2</v>
      </c>
      <c r="D203" s="166"/>
      <c r="E203" s="166">
        <v>1</v>
      </c>
      <c r="F203" s="167" t="s">
        <v>342</v>
      </c>
      <c r="G203" s="168" t="s">
        <v>343</v>
      </c>
    </row>
    <row r="204" spans="1:7" s="134" customFormat="1" ht="117" customHeight="1" thickBot="1">
      <c r="A204" s="139" t="s">
        <v>276</v>
      </c>
      <c r="B204" s="149" t="s">
        <v>536</v>
      </c>
      <c r="C204" s="166">
        <v>2</v>
      </c>
      <c r="D204" s="166"/>
      <c r="E204" s="166">
        <v>1</v>
      </c>
      <c r="F204" s="167" t="s">
        <v>342</v>
      </c>
      <c r="G204" s="168" t="s">
        <v>343</v>
      </c>
    </row>
    <row r="205" spans="1:7" s="134" customFormat="1" ht="64.5" thickBot="1">
      <c r="A205" s="139" t="s">
        <v>277</v>
      </c>
      <c r="B205" s="149" t="s">
        <v>296</v>
      </c>
      <c r="C205" s="166">
        <v>2</v>
      </c>
      <c r="D205" s="166"/>
      <c r="E205" s="166">
        <v>1</v>
      </c>
      <c r="F205" s="167" t="s">
        <v>342</v>
      </c>
      <c r="G205" s="168" t="s">
        <v>343</v>
      </c>
    </row>
    <row r="206" spans="1:7" s="134" customFormat="1" ht="64.5" thickBot="1">
      <c r="A206" s="139" t="s">
        <v>278</v>
      </c>
      <c r="B206" s="149" t="s">
        <v>493</v>
      </c>
      <c r="C206" s="166">
        <v>2</v>
      </c>
      <c r="D206" s="166"/>
      <c r="E206" s="166">
        <v>1</v>
      </c>
      <c r="F206" s="167" t="s">
        <v>342</v>
      </c>
      <c r="G206" s="168" t="s">
        <v>343</v>
      </c>
    </row>
    <row r="207" spans="1:7" s="134" customFormat="1" ht="64.5" thickBot="1">
      <c r="A207" s="139" t="s">
        <v>279</v>
      </c>
      <c r="B207" s="149" t="s">
        <v>537</v>
      </c>
      <c r="C207" s="166">
        <v>2</v>
      </c>
      <c r="D207" s="166"/>
      <c r="E207" s="166">
        <v>1</v>
      </c>
      <c r="F207" s="167" t="s">
        <v>342</v>
      </c>
      <c r="G207" s="168" t="s">
        <v>343</v>
      </c>
    </row>
    <row r="208" spans="1:7" s="134" customFormat="1" ht="64.5" thickBot="1">
      <c r="A208" s="148" t="s">
        <v>281</v>
      </c>
      <c r="B208" s="149" t="s">
        <v>495</v>
      </c>
      <c r="C208" s="166">
        <v>2</v>
      </c>
      <c r="D208" s="166"/>
      <c r="E208" s="166">
        <v>1</v>
      </c>
      <c r="F208" s="167" t="s">
        <v>342</v>
      </c>
      <c r="G208" s="168" t="s">
        <v>343</v>
      </c>
    </row>
    <row r="209" spans="1:7" s="134" customFormat="1" ht="51.75" customHeight="1" thickBot="1">
      <c r="A209" s="148" t="s">
        <v>538</v>
      </c>
      <c r="B209" s="149" t="s">
        <v>496</v>
      </c>
      <c r="C209" s="166">
        <v>2</v>
      </c>
      <c r="D209" s="166"/>
      <c r="E209" s="166">
        <v>1</v>
      </c>
      <c r="F209" s="167" t="s">
        <v>342</v>
      </c>
      <c r="G209" s="168" t="s">
        <v>343</v>
      </c>
    </row>
    <row r="210" spans="1:7" s="134" customFormat="1" ht="52.5" customHeight="1" thickBot="1">
      <c r="A210" s="139" t="s">
        <v>640</v>
      </c>
      <c r="B210" s="149" t="s">
        <v>498</v>
      </c>
      <c r="C210" s="166">
        <v>2</v>
      </c>
      <c r="D210" s="166"/>
      <c r="E210" s="166">
        <v>1</v>
      </c>
      <c r="F210" s="167" t="s">
        <v>342</v>
      </c>
      <c r="G210" s="168" t="s">
        <v>343</v>
      </c>
    </row>
    <row r="211" spans="1:7" s="134" customFormat="1" ht="64.5" thickBot="1">
      <c r="A211" s="139" t="s">
        <v>283</v>
      </c>
      <c r="B211" s="149" t="s">
        <v>527</v>
      </c>
      <c r="C211" s="166">
        <v>2</v>
      </c>
      <c r="D211" s="166"/>
      <c r="E211" s="166">
        <v>1</v>
      </c>
      <c r="F211" s="167" t="s">
        <v>342</v>
      </c>
      <c r="G211" s="168" t="s">
        <v>343</v>
      </c>
    </row>
    <row r="212" spans="1:7" s="134" customFormat="1" ht="64.5" thickBot="1">
      <c r="A212" s="148" t="s">
        <v>285</v>
      </c>
      <c r="B212" s="149" t="s">
        <v>529</v>
      </c>
      <c r="C212" s="166">
        <v>2</v>
      </c>
      <c r="D212" s="166"/>
      <c r="E212" s="166">
        <v>1</v>
      </c>
      <c r="F212" s="167" t="s">
        <v>342</v>
      </c>
      <c r="G212" s="168" t="s">
        <v>343</v>
      </c>
    </row>
    <row r="213" spans="1:7" s="134" customFormat="1" ht="64.5" thickBot="1">
      <c r="A213" s="148" t="s">
        <v>539</v>
      </c>
      <c r="B213" s="149" t="s">
        <v>530</v>
      </c>
      <c r="C213" s="166">
        <v>2</v>
      </c>
      <c r="D213" s="166"/>
      <c r="E213" s="166">
        <v>1</v>
      </c>
      <c r="F213" s="167" t="s">
        <v>342</v>
      </c>
      <c r="G213" s="168" t="s">
        <v>343</v>
      </c>
    </row>
    <row r="214" spans="1:7" s="134" customFormat="1" ht="64.5" thickBot="1">
      <c r="A214" s="139" t="s">
        <v>641</v>
      </c>
      <c r="B214" s="149" t="s">
        <v>531</v>
      </c>
      <c r="C214" s="166">
        <v>2</v>
      </c>
      <c r="D214" s="166"/>
      <c r="E214" s="166">
        <v>1</v>
      </c>
      <c r="F214" s="167" t="s">
        <v>342</v>
      </c>
      <c r="G214" s="168" t="s">
        <v>343</v>
      </c>
    </row>
    <row r="215" spans="1:7" s="134" customFormat="1" ht="64.5" thickBot="1">
      <c r="A215" s="148" t="s">
        <v>287</v>
      </c>
      <c r="B215" s="149" t="s">
        <v>540</v>
      </c>
      <c r="C215" s="166">
        <v>2</v>
      </c>
      <c r="D215" s="166"/>
      <c r="E215" s="166">
        <v>1</v>
      </c>
      <c r="F215" s="167" t="s">
        <v>342</v>
      </c>
      <c r="G215" s="168" t="s">
        <v>343</v>
      </c>
    </row>
    <row r="216" spans="1:7" s="134" customFormat="1" ht="64.5" thickBot="1">
      <c r="A216" s="135" t="s">
        <v>642</v>
      </c>
      <c r="B216" s="149" t="s">
        <v>643</v>
      </c>
      <c r="C216" s="166">
        <v>2</v>
      </c>
      <c r="D216" s="166"/>
      <c r="E216" s="166">
        <v>1</v>
      </c>
      <c r="F216" s="167" t="s">
        <v>342</v>
      </c>
      <c r="G216" s="168" t="s">
        <v>343</v>
      </c>
    </row>
    <row r="217" spans="1:7" s="134" customFormat="1" ht="64.5" thickBot="1">
      <c r="A217" s="139" t="s">
        <v>299</v>
      </c>
      <c r="B217" s="149" t="s">
        <v>541</v>
      </c>
      <c r="C217" s="166">
        <v>2</v>
      </c>
      <c r="D217" s="166"/>
      <c r="E217" s="166">
        <v>1</v>
      </c>
      <c r="F217" s="167" t="s">
        <v>342</v>
      </c>
      <c r="G217" s="168" t="s">
        <v>343</v>
      </c>
    </row>
    <row r="218" spans="1:7" s="134" customFormat="1" ht="64.5" thickBot="1">
      <c r="A218" s="139" t="s">
        <v>300</v>
      </c>
      <c r="B218" s="149" t="s">
        <v>505</v>
      </c>
      <c r="C218" s="166">
        <v>2</v>
      </c>
      <c r="D218" s="166"/>
      <c r="E218" s="166">
        <v>1</v>
      </c>
      <c r="F218" s="167" t="s">
        <v>342</v>
      </c>
      <c r="G218" s="168" t="s">
        <v>343</v>
      </c>
    </row>
    <row r="219" spans="1:7" s="134" customFormat="1" ht="64.5" thickBot="1">
      <c r="A219" s="139" t="s">
        <v>301</v>
      </c>
      <c r="B219" s="149" t="s">
        <v>470</v>
      </c>
      <c r="C219" s="166">
        <v>2</v>
      </c>
      <c r="D219" s="166"/>
      <c r="E219" s="166">
        <v>1</v>
      </c>
      <c r="F219" s="167" t="s">
        <v>342</v>
      </c>
      <c r="G219" s="168" t="s">
        <v>343</v>
      </c>
    </row>
    <row r="220" spans="1:7" s="134" customFormat="1" ht="64.5" thickBot="1">
      <c r="A220" s="148" t="s">
        <v>302</v>
      </c>
      <c r="B220" s="149" t="s">
        <v>507</v>
      </c>
      <c r="C220" s="166">
        <v>2</v>
      </c>
      <c r="D220" s="166"/>
      <c r="E220" s="166">
        <v>1</v>
      </c>
      <c r="F220" s="167" t="s">
        <v>342</v>
      </c>
      <c r="G220" s="168" t="s">
        <v>343</v>
      </c>
    </row>
    <row r="221" spans="1:7" s="134" customFormat="1" ht="64.5" thickBot="1">
      <c r="A221" s="135" t="s">
        <v>644</v>
      </c>
      <c r="B221" s="149" t="s">
        <v>643</v>
      </c>
      <c r="C221" s="166">
        <v>2</v>
      </c>
      <c r="D221" s="166"/>
      <c r="E221" s="166">
        <v>1</v>
      </c>
      <c r="F221" s="167" t="s">
        <v>342</v>
      </c>
      <c r="G221" s="168" t="s">
        <v>343</v>
      </c>
    </row>
    <row r="222" spans="1:7" s="134" customFormat="1" ht="64.5" thickBot="1">
      <c r="A222" s="139" t="s">
        <v>303</v>
      </c>
      <c r="B222" s="149" t="s">
        <v>543</v>
      </c>
      <c r="C222" s="166">
        <v>2</v>
      </c>
      <c r="D222" s="166"/>
      <c r="E222" s="166">
        <v>1</v>
      </c>
      <c r="F222" s="167" t="s">
        <v>342</v>
      </c>
      <c r="G222" s="168" t="s">
        <v>343</v>
      </c>
    </row>
    <row r="223" spans="1:7" s="134" customFormat="1" ht="64.5" thickBot="1">
      <c r="A223" s="139" t="s">
        <v>542</v>
      </c>
      <c r="B223" s="149" t="s">
        <v>505</v>
      </c>
      <c r="C223" s="166">
        <v>2</v>
      </c>
      <c r="D223" s="166"/>
      <c r="E223" s="166">
        <v>1</v>
      </c>
      <c r="F223" s="167" t="s">
        <v>342</v>
      </c>
      <c r="G223" s="168" t="s">
        <v>343</v>
      </c>
    </row>
    <row r="224" spans="1:7" s="134" customFormat="1" ht="64.5" thickBot="1">
      <c r="A224" s="139" t="s">
        <v>544</v>
      </c>
      <c r="B224" s="149" t="s">
        <v>296</v>
      </c>
      <c r="C224" s="166">
        <v>2</v>
      </c>
      <c r="D224" s="166"/>
      <c r="E224" s="166">
        <v>1</v>
      </c>
      <c r="F224" s="167" t="s">
        <v>342</v>
      </c>
      <c r="G224" s="168" t="s">
        <v>343</v>
      </c>
    </row>
    <row r="225" spans="1:7" s="134" customFormat="1" ht="64.5" thickBot="1">
      <c r="A225" s="139" t="s">
        <v>545</v>
      </c>
      <c r="B225" s="149" t="s">
        <v>493</v>
      </c>
      <c r="C225" s="166">
        <v>2</v>
      </c>
      <c r="D225" s="166"/>
      <c r="E225" s="166">
        <v>1</v>
      </c>
      <c r="F225" s="167" t="s">
        <v>342</v>
      </c>
      <c r="G225" s="168" t="s">
        <v>343</v>
      </c>
    </row>
    <row r="226" spans="1:7" s="134" customFormat="1" ht="64.5" thickBot="1">
      <c r="A226" s="139" t="s">
        <v>546</v>
      </c>
      <c r="B226" s="149" t="s">
        <v>476</v>
      </c>
      <c r="C226" s="166">
        <v>2</v>
      </c>
      <c r="D226" s="166"/>
      <c r="E226" s="166">
        <v>1</v>
      </c>
      <c r="F226" s="167" t="s">
        <v>342</v>
      </c>
      <c r="G226" s="168" t="s">
        <v>343</v>
      </c>
    </row>
    <row r="227" spans="1:7" s="134" customFormat="1" ht="64.5" thickBot="1">
      <c r="A227" s="148" t="s">
        <v>547</v>
      </c>
      <c r="B227" s="149" t="s">
        <v>495</v>
      </c>
      <c r="C227" s="166">
        <v>2</v>
      </c>
      <c r="D227" s="166"/>
      <c r="E227" s="166">
        <v>1</v>
      </c>
      <c r="F227" s="167" t="s">
        <v>342</v>
      </c>
      <c r="G227" s="168" t="s">
        <v>343</v>
      </c>
    </row>
    <row r="228" spans="1:7" s="134" customFormat="1" ht="50.25" customHeight="1" thickBot="1">
      <c r="A228" s="148" t="s">
        <v>645</v>
      </c>
      <c r="B228" s="149" t="s">
        <v>496</v>
      </c>
      <c r="C228" s="166">
        <v>2</v>
      </c>
      <c r="D228" s="166"/>
      <c r="E228" s="166">
        <v>1</v>
      </c>
      <c r="F228" s="167" t="s">
        <v>342</v>
      </c>
      <c r="G228" s="168" t="s">
        <v>343</v>
      </c>
    </row>
    <row r="229" spans="1:7" s="134" customFormat="1" ht="48.75" customHeight="1" thickBot="1">
      <c r="A229" s="139" t="s">
        <v>646</v>
      </c>
      <c r="B229" s="149" t="s">
        <v>498</v>
      </c>
      <c r="C229" s="166">
        <v>2</v>
      </c>
      <c r="D229" s="166"/>
      <c r="E229" s="166">
        <v>1</v>
      </c>
      <c r="F229" s="167" t="s">
        <v>342</v>
      </c>
      <c r="G229" s="168" t="s">
        <v>343</v>
      </c>
    </row>
    <row r="230" spans="1:7" s="134" customFormat="1" ht="98.25" customHeight="1" thickBot="1">
      <c r="A230" s="139" t="s">
        <v>548</v>
      </c>
      <c r="B230" s="149" t="s">
        <v>550</v>
      </c>
      <c r="C230" s="166">
        <v>2</v>
      </c>
      <c r="D230" s="166"/>
      <c r="E230" s="166">
        <v>1</v>
      </c>
      <c r="F230" s="167" t="s">
        <v>342</v>
      </c>
      <c r="G230" s="168" t="s">
        <v>343</v>
      </c>
    </row>
    <row r="231" spans="1:7" s="134" customFormat="1" ht="64.5" thickBot="1">
      <c r="A231" s="139" t="s">
        <v>549</v>
      </c>
      <c r="B231" s="149" t="s">
        <v>552</v>
      </c>
      <c r="C231" s="166">
        <v>2</v>
      </c>
      <c r="D231" s="166"/>
      <c r="E231" s="166">
        <v>1</v>
      </c>
      <c r="F231" s="167" t="s">
        <v>342</v>
      </c>
      <c r="G231" s="168" t="s">
        <v>343</v>
      </c>
    </row>
    <row r="232" spans="1:7" s="134" customFormat="1" ht="64.5" thickBot="1">
      <c r="A232" s="139" t="s">
        <v>551</v>
      </c>
      <c r="B232" s="149" t="s">
        <v>554</v>
      </c>
      <c r="C232" s="166">
        <v>2</v>
      </c>
      <c r="D232" s="166"/>
      <c r="E232" s="166">
        <v>1</v>
      </c>
      <c r="F232" s="167" t="s">
        <v>342</v>
      </c>
      <c r="G232" s="168" t="s">
        <v>343</v>
      </c>
    </row>
    <row r="233" spans="1:7" s="134" customFormat="1" ht="64.5" thickBot="1">
      <c r="A233" s="139" t="s">
        <v>553</v>
      </c>
      <c r="B233" s="149" t="s">
        <v>297</v>
      </c>
      <c r="C233" s="166">
        <v>2</v>
      </c>
      <c r="D233" s="166"/>
      <c r="E233" s="166">
        <v>1</v>
      </c>
      <c r="F233" s="167" t="s">
        <v>342</v>
      </c>
      <c r="G233" s="168" t="s">
        <v>343</v>
      </c>
    </row>
    <row r="234" spans="1:7" s="134" customFormat="1" ht="64.5" thickBot="1">
      <c r="A234" s="148" t="s">
        <v>555</v>
      </c>
      <c r="B234" s="149" t="s">
        <v>557</v>
      </c>
      <c r="C234" s="166">
        <v>2</v>
      </c>
      <c r="D234" s="166"/>
      <c r="E234" s="166">
        <v>1</v>
      </c>
      <c r="F234" s="167" t="s">
        <v>342</v>
      </c>
      <c r="G234" s="168" t="s">
        <v>343</v>
      </c>
    </row>
    <row r="235" spans="1:7" s="134" customFormat="1" ht="64.5" thickBot="1">
      <c r="A235" s="148" t="s">
        <v>556</v>
      </c>
      <c r="B235" s="149" t="s">
        <v>293</v>
      </c>
      <c r="C235" s="166">
        <v>2</v>
      </c>
      <c r="D235" s="166"/>
      <c r="E235" s="166">
        <v>1</v>
      </c>
      <c r="F235" s="167" t="s">
        <v>342</v>
      </c>
      <c r="G235" s="168" t="s">
        <v>343</v>
      </c>
    </row>
    <row r="236" spans="1:7" s="134" customFormat="1" ht="64.5" thickBot="1">
      <c r="A236" s="148" t="s">
        <v>558</v>
      </c>
      <c r="B236" s="149" t="s">
        <v>294</v>
      </c>
      <c r="C236" s="166">
        <v>2</v>
      </c>
      <c r="D236" s="166"/>
      <c r="E236" s="166">
        <v>1</v>
      </c>
      <c r="F236" s="167" t="s">
        <v>342</v>
      </c>
      <c r="G236" s="168" t="s">
        <v>343</v>
      </c>
    </row>
    <row r="237" spans="1:7" s="134" customFormat="1" ht="64.5" thickBot="1">
      <c r="A237" s="139" t="s">
        <v>647</v>
      </c>
      <c r="B237" s="149" t="s">
        <v>295</v>
      </c>
      <c r="C237" s="166">
        <v>2</v>
      </c>
      <c r="D237" s="166"/>
      <c r="E237" s="166">
        <v>1</v>
      </c>
      <c r="F237" s="167" t="s">
        <v>342</v>
      </c>
      <c r="G237" s="168" t="s">
        <v>343</v>
      </c>
    </row>
    <row r="238" spans="1:7" s="134" customFormat="1" ht="64.5" thickBot="1">
      <c r="A238" s="139" t="s">
        <v>559</v>
      </c>
      <c r="B238" s="149" t="s">
        <v>561</v>
      </c>
      <c r="C238" s="166">
        <v>2</v>
      </c>
      <c r="D238" s="166"/>
      <c r="E238" s="166">
        <v>1</v>
      </c>
      <c r="F238" s="167" t="s">
        <v>342</v>
      </c>
      <c r="G238" s="168" t="s">
        <v>343</v>
      </c>
    </row>
    <row r="239" spans="1:7" s="134" customFormat="1" ht="105" customHeight="1" thickBot="1">
      <c r="A239" s="148" t="s">
        <v>560</v>
      </c>
      <c r="B239" s="149" t="s">
        <v>509</v>
      </c>
      <c r="C239" s="166">
        <v>2</v>
      </c>
      <c r="D239" s="166"/>
      <c r="E239" s="166">
        <v>1</v>
      </c>
      <c r="F239" s="167" t="s">
        <v>342</v>
      </c>
      <c r="G239" s="168" t="s">
        <v>343</v>
      </c>
    </row>
    <row r="240" spans="1:7" s="134" customFormat="1" ht="64.5" thickBot="1">
      <c r="A240" s="135" t="s">
        <v>648</v>
      </c>
      <c r="B240" s="149" t="s">
        <v>649</v>
      </c>
      <c r="C240" s="166">
        <v>2</v>
      </c>
      <c r="D240" s="166"/>
      <c r="E240" s="166">
        <v>1</v>
      </c>
      <c r="F240" s="167" t="s">
        <v>342</v>
      </c>
      <c r="G240" s="168" t="s">
        <v>343</v>
      </c>
    </row>
    <row r="241" spans="1:7" s="134" customFormat="1" ht="64.5" thickBot="1">
      <c r="A241" s="135" t="s">
        <v>562</v>
      </c>
      <c r="B241" s="149" t="s">
        <v>475</v>
      </c>
      <c r="C241" s="166">
        <v>2</v>
      </c>
      <c r="D241" s="166"/>
      <c r="E241" s="166">
        <v>1</v>
      </c>
      <c r="F241" s="167" t="s">
        <v>342</v>
      </c>
      <c r="G241" s="168" t="s">
        <v>343</v>
      </c>
    </row>
    <row r="242" spans="1:7" s="134" customFormat="1" ht="64.5" thickBot="1">
      <c r="A242" s="135" t="s">
        <v>563</v>
      </c>
      <c r="B242" s="149" t="s">
        <v>565</v>
      </c>
      <c r="C242" s="166">
        <v>2</v>
      </c>
      <c r="D242" s="166"/>
      <c r="E242" s="166">
        <v>1</v>
      </c>
      <c r="F242" s="167" t="s">
        <v>342</v>
      </c>
      <c r="G242" s="168" t="s">
        <v>343</v>
      </c>
    </row>
    <row r="243" spans="1:7" s="134" customFormat="1" ht="64.5" thickBot="1">
      <c r="A243" s="135" t="s">
        <v>564</v>
      </c>
      <c r="B243" s="149" t="s">
        <v>567</v>
      </c>
      <c r="C243" s="166">
        <v>2</v>
      </c>
      <c r="D243" s="166"/>
      <c r="E243" s="166">
        <v>1</v>
      </c>
      <c r="F243" s="167" t="s">
        <v>342</v>
      </c>
      <c r="G243" s="168" t="s">
        <v>343</v>
      </c>
    </row>
    <row r="244" spans="1:7" s="134" customFormat="1" ht="64.5" thickBot="1">
      <c r="A244" s="135" t="s">
        <v>566</v>
      </c>
      <c r="B244" s="149" t="s">
        <v>361</v>
      </c>
      <c r="C244" s="166">
        <v>2</v>
      </c>
      <c r="D244" s="166"/>
      <c r="E244" s="166">
        <v>1</v>
      </c>
      <c r="F244" s="167" t="s">
        <v>342</v>
      </c>
      <c r="G244" s="168" t="s">
        <v>343</v>
      </c>
    </row>
    <row r="245" spans="1:7" s="134" customFormat="1" ht="64.5" thickBot="1">
      <c r="A245" s="135" t="s">
        <v>568</v>
      </c>
      <c r="B245" s="149" t="s">
        <v>570</v>
      </c>
      <c r="C245" s="166">
        <v>2</v>
      </c>
      <c r="D245" s="166"/>
      <c r="E245" s="166">
        <v>1</v>
      </c>
      <c r="F245" s="167" t="s">
        <v>342</v>
      </c>
      <c r="G245" s="168" t="s">
        <v>343</v>
      </c>
    </row>
    <row r="246" spans="1:7" s="134" customFormat="1" ht="64.5" thickBot="1">
      <c r="A246" s="135" t="s">
        <v>569</v>
      </c>
      <c r="B246" s="149" t="s">
        <v>572</v>
      </c>
      <c r="C246" s="166">
        <v>2</v>
      </c>
      <c r="D246" s="166"/>
      <c r="E246" s="166">
        <v>1</v>
      </c>
      <c r="F246" s="167" t="s">
        <v>342</v>
      </c>
      <c r="G246" s="168" t="s">
        <v>343</v>
      </c>
    </row>
    <row r="247" spans="1:7" s="134" customFormat="1" ht="64.5" thickBot="1">
      <c r="A247" s="148" t="s">
        <v>571</v>
      </c>
      <c r="B247" s="149" t="s">
        <v>633</v>
      </c>
      <c r="C247" s="166">
        <v>2</v>
      </c>
      <c r="D247" s="166"/>
      <c r="E247" s="166">
        <v>1</v>
      </c>
      <c r="F247" s="167" t="s">
        <v>342</v>
      </c>
      <c r="G247" s="168" t="s">
        <v>343</v>
      </c>
    </row>
    <row r="248" spans="1:7" s="134" customFormat="1" ht="64.5" thickBot="1">
      <c r="A248" s="135" t="s">
        <v>650</v>
      </c>
      <c r="B248" s="149" t="s">
        <v>651</v>
      </c>
      <c r="C248" s="166">
        <v>2</v>
      </c>
      <c r="D248" s="166"/>
      <c r="E248" s="166">
        <v>1</v>
      </c>
      <c r="F248" s="167" t="s">
        <v>342</v>
      </c>
      <c r="G248" s="168" t="s">
        <v>343</v>
      </c>
    </row>
    <row r="249" spans="1:7" s="134" customFormat="1" ht="64.5" thickBot="1">
      <c r="A249" s="135" t="s">
        <v>573</v>
      </c>
      <c r="B249" s="149" t="s">
        <v>575</v>
      </c>
      <c r="C249" s="166">
        <v>2</v>
      </c>
      <c r="D249" s="166"/>
      <c r="E249" s="166">
        <v>1</v>
      </c>
      <c r="F249" s="167" t="s">
        <v>342</v>
      </c>
      <c r="G249" s="168" t="s">
        <v>343</v>
      </c>
    </row>
    <row r="250" spans="1:7" s="134" customFormat="1" ht="64.5" thickBot="1">
      <c r="A250" s="135" t="s">
        <v>574</v>
      </c>
      <c r="B250" s="149" t="s">
        <v>577</v>
      </c>
      <c r="C250" s="166">
        <v>2</v>
      </c>
      <c r="D250" s="166"/>
      <c r="E250" s="166">
        <v>1</v>
      </c>
      <c r="F250" s="167" t="s">
        <v>342</v>
      </c>
      <c r="G250" s="168" t="s">
        <v>343</v>
      </c>
    </row>
    <row r="251" spans="1:7" s="134" customFormat="1" ht="64.5" thickBot="1">
      <c r="A251" s="148" t="s">
        <v>576</v>
      </c>
      <c r="B251" s="149" t="s">
        <v>507</v>
      </c>
      <c r="C251" s="166">
        <v>2</v>
      </c>
      <c r="D251" s="166"/>
      <c r="E251" s="166">
        <v>1</v>
      </c>
      <c r="F251" s="167" t="s">
        <v>342</v>
      </c>
      <c r="G251" s="168" t="s">
        <v>343</v>
      </c>
    </row>
    <row r="252" spans="1:7" s="134" customFormat="1" ht="64.5" thickBot="1">
      <c r="A252" s="135" t="s">
        <v>652</v>
      </c>
      <c r="B252" s="149" t="s">
        <v>653</v>
      </c>
      <c r="C252" s="166">
        <v>2</v>
      </c>
      <c r="D252" s="166"/>
      <c r="E252" s="166">
        <v>1</v>
      </c>
      <c r="F252" s="167" t="s">
        <v>342</v>
      </c>
      <c r="G252" s="168" t="s">
        <v>343</v>
      </c>
    </row>
    <row r="253" spans="1:7" s="134" customFormat="1" ht="64.5" thickBot="1">
      <c r="A253" s="135" t="s">
        <v>578</v>
      </c>
      <c r="B253" s="149" t="s">
        <v>297</v>
      </c>
      <c r="C253" s="166">
        <v>2</v>
      </c>
      <c r="D253" s="166"/>
      <c r="E253" s="166">
        <v>1</v>
      </c>
      <c r="F253" s="167" t="s">
        <v>342</v>
      </c>
      <c r="G253" s="168" t="s">
        <v>343</v>
      </c>
    </row>
    <row r="254" spans="1:7" s="134" customFormat="1" ht="64.5" thickBot="1">
      <c r="A254" s="135" t="s">
        <v>579</v>
      </c>
      <c r="B254" s="149" t="s">
        <v>633</v>
      </c>
      <c r="C254" s="166">
        <v>2</v>
      </c>
      <c r="D254" s="166"/>
      <c r="E254" s="166">
        <v>1</v>
      </c>
      <c r="F254" s="167" t="s">
        <v>342</v>
      </c>
      <c r="G254" s="168" t="s">
        <v>343</v>
      </c>
    </row>
    <row r="255" spans="1:7" s="134" customFormat="1" ht="64.5" thickBot="1">
      <c r="A255" s="135" t="s">
        <v>580</v>
      </c>
      <c r="B255" s="149" t="s">
        <v>561</v>
      </c>
      <c r="C255" s="166">
        <v>2</v>
      </c>
      <c r="D255" s="166"/>
      <c r="E255" s="166">
        <v>1</v>
      </c>
      <c r="F255" s="167" t="s">
        <v>342</v>
      </c>
      <c r="G255" s="168" t="s">
        <v>343</v>
      </c>
    </row>
    <row r="256" spans="1:7" s="134" customFormat="1" ht="96.75" customHeight="1" thickBot="1">
      <c r="A256" s="169" t="s">
        <v>581</v>
      </c>
      <c r="B256" s="149" t="s">
        <v>509</v>
      </c>
      <c r="C256" s="166">
        <v>2</v>
      </c>
      <c r="D256" s="166"/>
      <c r="E256" s="166">
        <v>1</v>
      </c>
      <c r="F256" s="167" t="s">
        <v>342</v>
      </c>
      <c r="G256" s="168" t="s">
        <v>343</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4" zoomScale="80" zoomScaleNormal="100" zoomScaleSheetLayoutView="80" workbookViewId="0">
      <selection activeCell="C8" sqref="C8"/>
    </sheetView>
  </sheetViews>
  <sheetFormatPr defaultRowHeight="15"/>
  <cols>
    <col min="1" max="1" width="9.140625" style="66"/>
    <col min="2" max="2" width="19.140625" style="66" customWidth="1"/>
    <col min="3" max="3" width="19.85546875" style="66" customWidth="1"/>
    <col min="4" max="4" width="31.28515625" style="66" customWidth="1"/>
    <col min="5" max="5" width="22.85546875" style="66" customWidth="1"/>
    <col min="6" max="6" width="31.7109375" style="66" customWidth="1"/>
    <col min="7" max="7" width="30.5703125" style="66" customWidth="1"/>
    <col min="8" max="16384" width="9.140625" style="66"/>
  </cols>
  <sheetData>
    <row r="1" spans="1:7">
      <c r="A1" s="222" t="s">
        <v>797</v>
      </c>
      <c r="B1" s="222"/>
      <c r="C1" s="222"/>
      <c r="D1" s="185"/>
      <c r="E1" s="487" t="s">
        <v>798</v>
      </c>
      <c r="F1" s="487"/>
      <c r="G1" s="487"/>
    </row>
    <row r="2" spans="1:7" ht="15.75">
      <c r="A2" s="187"/>
      <c r="B2" s="186"/>
      <c r="C2" s="186"/>
      <c r="D2" s="185"/>
      <c r="E2" s="185"/>
      <c r="F2" s="187"/>
      <c r="G2" s="186"/>
    </row>
    <row r="3" spans="1:7" ht="110.25">
      <c r="A3" s="314" t="s">
        <v>1</v>
      </c>
      <c r="B3" s="314" t="s">
        <v>13</v>
      </c>
      <c r="C3" s="314" t="s">
        <v>113</v>
      </c>
      <c r="D3" s="313" t="s">
        <v>14</v>
      </c>
      <c r="E3" s="314" t="s">
        <v>13</v>
      </c>
      <c r="F3" s="314" t="s">
        <v>114</v>
      </c>
      <c r="G3" s="313" t="s">
        <v>15</v>
      </c>
    </row>
    <row r="4" spans="1:7" ht="108" customHeight="1">
      <c r="A4" s="213" t="s">
        <v>16</v>
      </c>
      <c r="B4" s="214" t="s">
        <v>7</v>
      </c>
      <c r="C4" s="309" t="s">
        <v>741</v>
      </c>
      <c r="D4" s="210" t="s">
        <v>17</v>
      </c>
      <c r="E4" s="309" t="s">
        <v>7</v>
      </c>
      <c r="F4" s="309" t="s">
        <v>741</v>
      </c>
      <c r="G4" s="210" t="s">
        <v>17</v>
      </c>
    </row>
    <row r="5" spans="1:7" ht="114.75">
      <c r="A5" s="213" t="s">
        <v>18</v>
      </c>
      <c r="B5" s="214" t="s">
        <v>19</v>
      </c>
      <c r="C5" s="285" t="s">
        <v>714</v>
      </c>
      <c r="D5" s="210" t="s">
        <v>20</v>
      </c>
      <c r="E5" s="214" t="s">
        <v>21</v>
      </c>
      <c r="F5" s="312" t="s">
        <v>740</v>
      </c>
      <c r="G5" s="210" t="s">
        <v>20</v>
      </c>
    </row>
    <row r="6" spans="1:7" ht="102">
      <c r="A6" s="213" t="s">
        <v>22</v>
      </c>
      <c r="B6" s="214" t="s">
        <v>23</v>
      </c>
      <c r="C6" s="312" t="s">
        <v>740</v>
      </c>
      <c r="D6" s="210" t="s">
        <v>20</v>
      </c>
      <c r="E6" s="214" t="s">
        <v>24</v>
      </c>
      <c r="F6" s="285" t="s">
        <v>714</v>
      </c>
      <c r="G6" s="210" t="s">
        <v>20</v>
      </c>
    </row>
    <row r="7" spans="1:7" ht="293.25">
      <c r="A7" s="213" t="s">
        <v>25</v>
      </c>
      <c r="B7" s="214" t="s">
        <v>115</v>
      </c>
      <c r="C7" s="215" t="s">
        <v>748</v>
      </c>
      <c r="D7" s="210"/>
      <c r="E7" s="217"/>
      <c r="F7" s="216"/>
      <c r="G7" s="216"/>
    </row>
    <row r="8" spans="1:7" ht="270">
      <c r="A8" s="213" t="s">
        <v>26</v>
      </c>
      <c r="B8" s="214" t="s">
        <v>27</v>
      </c>
      <c r="C8" s="317" t="s">
        <v>758</v>
      </c>
      <c r="D8" s="210"/>
      <c r="E8" s="217"/>
      <c r="F8" s="216"/>
      <c r="G8" s="216"/>
    </row>
    <row r="9" spans="1:7" ht="99.75" customHeight="1">
      <c r="A9" s="213" t="s">
        <v>28</v>
      </c>
      <c r="B9" s="214" t="s">
        <v>79</v>
      </c>
      <c r="C9" s="309" t="s">
        <v>739</v>
      </c>
      <c r="D9" s="210" t="s">
        <v>17</v>
      </c>
      <c r="E9" s="214" t="s">
        <v>79</v>
      </c>
      <c r="F9" s="309" t="s">
        <v>739</v>
      </c>
      <c r="G9" s="210" t="s">
        <v>17</v>
      </c>
    </row>
    <row r="10" spans="1:7" ht="76.5">
      <c r="A10" s="213" t="s">
        <v>29</v>
      </c>
      <c r="B10" s="214" t="s">
        <v>30</v>
      </c>
      <c r="C10" s="311" t="s">
        <v>738</v>
      </c>
      <c r="D10" s="210" t="s">
        <v>737</v>
      </c>
      <c r="E10" s="212" t="s">
        <v>31</v>
      </c>
      <c r="F10" s="311" t="s">
        <v>738</v>
      </c>
      <c r="G10" s="210" t="s">
        <v>737</v>
      </c>
    </row>
    <row r="11" spans="1:7" ht="127.5">
      <c r="A11" s="213" t="s">
        <v>32</v>
      </c>
      <c r="B11" s="214" t="s">
        <v>33</v>
      </c>
      <c r="C11" s="311">
        <v>1</v>
      </c>
      <c r="D11" s="242" t="s">
        <v>125</v>
      </c>
      <c r="E11" s="212" t="s">
        <v>34</v>
      </c>
      <c r="F11" s="310">
        <v>1</v>
      </c>
      <c r="G11" s="242" t="s">
        <v>125</v>
      </c>
    </row>
    <row r="12" spans="1:7" ht="63.75">
      <c r="A12" s="213" t="s">
        <v>35</v>
      </c>
      <c r="B12" s="214" t="s">
        <v>36</v>
      </c>
      <c r="C12" s="309"/>
      <c r="D12" s="210" t="s">
        <v>81</v>
      </c>
      <c r="E12" s="212" t="s">
        <v>37</v>
      </c>
      <c r="F12" s="212"/>
      <c r="G12" s="210" t="s">
        <v>81</v>
      </c>
    </row>
    <row r="13" spans="1:7" ht="51">
      <c r="A13" s="308" t="s">
        <v>38</v>
      </c>
      <c r="B13" s="488"/>
      <c r="C13" s="489"/>
      <c r="D13" s="210" t="s">
        <v>39</v>
      </c>
      <c r="E13" s="212" t="s">
        <v>40</v>
      </c>
      <c r="F13" s="307" t="s">
        <v>157</v>
      </c>
      <c r="G13" s="210" t="s">
        <v>117</v>
      </c>
    </row>
    <row r="14" spans="1:7">
      <c r="A14" s="196"/>
      <c r="B14" s="195"/>
      <c r="C14" s="195"/>
      <c r="D14" s="197"/>
      <c r="E14" s="195"/>
      <c r="F14" s="197"/>
      <c r="G14" s="197"/>
    </row>
    <row r="15" spans="1:7">
      <c r="A15" s="196"/>
      <c r="B15" s="195"/>
      <c r="C15" s="195"/>
      <c r="D15" s="197"/>
      <c r="E15" s="195"/>
      <c r="F15" s="197"/>
      <c r="G15" s="197"/>
    </row>
    <row r="16" spans="1:7">
      <c r="A16" s="490" t="s">
        <v>799</v>
      </c>
      <c r="B16" s="490"/>
      <c r="C16" s="490"/>
      <c r="D16" s="490"/>
      <c r="E16" s="195"/>
      <c r="F16" s="197"/>
      <c r="G16" s="197"/>
    </row>
    <row r="17" spans="1:7">
      <c r="A17" s="196"/>
      <c r="B17" s="195"/>
      <c r="C17" s="195"/>
      <c r="D17" s="195"/>
      <c r="E17" s="195"/>
      <c r="F17" s="195"/>
      <c r="G17" s="195"/>
    </row>
    <row r="18" spans="1:7" ht="63">
      <c r="A18" s="300" t="s">
        <v>1</v>
      </c>
      <c r="B18" s="300" t="s">
        <v>41</v>
      </c>
      <c r="C18" s="508" t="s">
        <v>332</v>
      </c>
      <c r="D18" s="508"/>
      <c r="E18" s="508" t="s">
        <v>333</v>
      </c>
      <c r="F18" s="508"/>
      <c r="G18" s="508"/>
    </row>
    <row r="19" spans="1:7" ht="267.75">
      <c r="A19" s="299"/>
      <c r="B19" s="298" t="s">
        <v>685</v>
      </c>
      <c r="C19" s="298" t="s">
        <v>42</v>
      </c>
      <c r="D19" s="298" t="s">
        <v>43</v>
      </c>
      <c r="E19" s="298" t="s">
        <v>684</v>
      </c>
      <c r="F19" s="298" t="s">
        <v>683</v>
      </c>
      <c r="G19" s="298" t="s">
        <v>86</v>
      </c>
    </row>
    <row r="20" spans="1:7">
      <c r="A20" s="306" t="s">
        <v>134</v>
      </c>
      <c r="B20" s="304" t="s">
        <v>180</v>
      </c>
      <c r="C20" s="302">
        <v>2</v>
      </c>
      <c r="D20" s="303"/>
      <c r="E20" s="302">
        <v>4</v>
      </c>
      <c r="F20" s="303"/>
      <c r="G20" s="303"/>
    </row>
    <row r="21" spans="1:7">
      <c r="A21" s="306" t="s">
        <v>135</v>
      </c>
      <c r="B21" s="304" t="s">
        <v>162</v>
      </c>
      <c r="C21" s="302">
        <v>2</v>
      </c>
      <c r="D21" s="303"/>
      <c r="E21" s="302">
        <v>4</v>
      </c>
      <c r="F21" s="301"/>
      <c r="G21" s="301"/>
    </row>
    <row r="22" spans="1:7">
      <c r="A22" s="305">
        <v>3</v>
      </c>
      <c r="B22" s="304" t="s">
        <v>736</v>
      </c>
      <c r="C22" s="302">
        <v>2</v>
      </c>
      <c r="D22" s="303"/>
      <c r="E22" s="302">
        <v>4</v>
      </c>
      <c r="F22" s="301"/>
      <c r="G22" s="301"/>
    </row>
    <row r="23" spans="1:7">
      <c r="A23" s="200"/>
      <c r="B23" s="199"/>
      <c r="C23" s="199"/>
      <c r="D23" s="199"/>
      <c r="E23" s="199"/>
      <c r="F23" s="198"/>
      <c r="G23" s="198"/>
    </row>
    <row r="24" spans="1:7">
      <c r="A24" s="490" t="s">
        <v>800</v>
      </c>
      <c r="B24" s="490"/>
      <c r="C24" s="490"/>
      <c r="D24" s="490"/>
      <c r="E24" s="195"/>
      <c r="F24" s="197"/>
      <c r="G24" s="197"/>
    </row>
    <row r="25" spans="1:7">
      <c r="A25" s="196"/>
      <c r="B25" s="195"/>
      <c r="C25" s="195"/>
      <c r="D25" s="195"/>
      <c r="E25" s="195"/>
      <c r="F25" s="195"/>
      <c r="G25" s="195"/>
    </row>
    <row r="26" spans="1:7" ht="78.75">
      <c r="A26" s="300" t="s">
        <v>1</v>
      </c>
      <c r="B26" s="300" t="s">
        <v>45</v>
      </c>
      <c r="C26" s="508" t="s">
        <v>82</v>
      </c>
      <c r="D26" s="508"/>
      <c r="E26" s="509" t="s">
        <v>83</v>
      </c>
      <c r="F26" s="509"/>
      <c r="G26" s="509"/>
    </row>
    <row r="27" spans="1:7" ht="204">
      <c r="A27" s="299"/>
      <c r="B27" s="298" t="s">
        <v>84</v>
      </c>
      <c r="C27" s="298" t="s">
        <v>46</v>
      </c>
      <c r="D27" s="298" t="s">
        <v>43</v>
      </c>
      <c r="E27" s="298" t="s">
        <v>680</v>
      </c>
      <c r="F27" s="298" t="s">
        <v>679</v>
      </c>
      <c r="G27" s="298" t="s">
        <v>85</v>
      </c>
    </row>
    <row r="28" spans="1:7" ht="48">
      <c r="A28" s="295" t="s">
        <v>44</v>
      </c>
      <c r="B28" s="294" t="s">
        <v>735</v>
      </c>
      <c r="C28" s="293"/>
      <c r="D28" s="293"/>
      <c r="E28" s="293"/>
      <c r="F28" s="297"/>
      <c r="G28" s="291"/>
    </row>
    <row r="29" spans="1:7" ht="256.89999999999998" customHeight="1">
      <c r="A29" s="295" t="s">
        <v>174</v>
      </c>
      <c r="B29" s="294" t="s">
        <v>734</v>
      </c>
      <c r="C29" s="293">
        <v>2</v>
      </c>
      <c r="D29" s="293"/>
      <c r="E29" s="293">
        <v>1</v>
      </c>
      <c r="F29" s="292" t="s">
        <v>717</v>
      </c>
      <c r="G29" s="291" t="s">
        <v>582</v>
      </c>
    </row>
    <row r="30" spans="1:7" ht="172.15" customHeight="1">
      <c r="A30" s="295" t="s">
        <v>142</v>
      </c>
      <c r="B30" s="294" t="s">
        <v>733</v>
      </c>
      <c r="C30" s="293">
        <v>1</v>
      </c>
      <c r="D30" s="293" t="s">
        <v>665</v>
      </c>
      <c r="E30" s="293">
        <v>1</v>
      </c>
      <c r="F30" s="292" t="s">
        <v>717</v>
      </c>
      <c r="G30" s="291" t="s">
        <v>582</v>
      </c>
    </row>
    <row r="31" spans="1:7" ht="84">
      <c r="A31" s="295" t="s">
        <v>175</v>
      </c>
      <c r="B31" s="294" t="s">
        <v>732</v>
      </c>
      <c r="C31" s="293">
        <v>1</v>
      </c>
      <c r="D31" s="293"/>
      <c r="E31" s="293">
        <v>1</v>
      </c>
      <c r="F31" s="292" t="s">
        <v>717</v>
      </c>
      <c r="G31" s="291" t="s">
        <v>582</v>
      </c>
    </row>
    <row r="32" spans="1:7" ht="24">
      <c r="A32" s="295" t="s">
        <v>61</v>
      </c>
      <c r="B32" s="296" t="s">
        <v>731</v>
      </c>
      <c r="C32" s="293"/>
      <c r="D32" s="293"/>
      <c r="E32" s="293"/>
      <c r="F32" s="292"/>
      <c r="G32" s="291"/>
    </row>
    <row r="33" spans="1:7" ht="84">
      <c r="A33" s="295" t="s">
        <v>163</v>
      </c>
      <c r="B33" s="294" t="s">
        <v>730</v>
      </c>
      <c r="C33" s="293">
        <v>1</v>
      </c>
      <c r="D33" s="293" t="s">
        <v>662</v>
      </c>
      <c r="E33" s="293">
        <v>1</v>
      </c>
      <c r="F33" s="292" t="s">
        <v>717</v>
      </c>
      <c r="G33" s="291" t="s">
        <v>582</v>
      </c>
    </row>
    <row r="34" spans="1:7" ht="116.45" customHeight="1">
      <c r="A34" s="295" t="s">
        <v>179</v>
      </c>
      <c r="B34" s="294" t="s">
        <v>729</v>
      </c>
      <c r="C34" s="293">
        <v>1</v>
      </c>
      <c r="D34" s="293" t="s">
        <v>662</v>
      </c>
      <c r="E34" s="293">
        <v>1</v>
      </c>
      <c r="F34" s="292" t="s">
        <v>717</v>
      </c>
      <c r="G34" s="291" t="s">
        <v>582</v>
      </c>
    </row>
    <row r="35" spans="1:7" ht="134.44999999999999" customHeight="1">
      <c r="A35" s="295" t="s">
        <v>181</v>
      </c>
      <c r="B35" s="294" t="s">
        <v>728</v>
      </c>
      <c r="C35" s="293">
        <v>2</v>
      </c>
      <c r="D35" s="293"/>
      <c r="E35" s="293">
        <v>1</v>
      </c>
      <c r="F35" s="292" t="s">
        <v>727</v>
      </c>
      <c r="G35" s="291" t="s">
        <v>582</v>
      </c>
    </row>
    <row r="36" spans="1:7" ht="304.89999999999998" customHeight="1">
      <c r="A36" s="295" t="s">
        <v>182</v>
      </c>
      <c r="B36" s="294" t="s">
        <v>726</v>
      </c>
      <c r="C36" s="293">
        <v>2</v>
      </c>
      <c r="D36" s="293"/>
      <c r="E36" s="293">
        <v>1</v>
      </c>
      <c r="F36" s="292" t="s">
        <v>717</v>
      </c>
      <c r="G36" s="291" t="s">
        <v>582</v>
      </c>
    </row>
    <row r="37" spans="1:7" ht="118.15" customHeight="1">
      <c r="A37" s="295" t="s">
        <v>725</v>
      </c>
      <c r="B37" s="294" t="s">
        <v>724</v>
      </c>
      <c r="C37" s="293">
        <v>2</v>
      </c>
      <c r="D37" s="293"/>
      <c r="E37" s="293">
        <v>1</v>
      </c>
      <c r="F37" s="292" t="s">
        <v>717</v>
      </c>
      <c r="G37" s="291" t="s">
        <v>582</v>
      </c>
    </row>
    <row r="38" spans="1:7" ht="48">
      <c r="A38" s="295" t="s">
        <v>146</v>
      </c>
      <c r="B38" s="296" t="s">
        <v>723</v>
      </c>
      <c r="C38" s="293"/>
      <c r="D38" s="293"/>
      <c r="E38" s="293"/>
      <c r="F38" s="292"/>
      <c r="G38" s="291"/>
    </row>
    <row r="39" spans="1:7" ht="149.44999999999999" customHeight="1">
      <c r="A39" s="295" t="s">
        <v>722</v>
      </c>
      <c r="B39" s="294" t="s">
        <v>721</v>
      </c>
      <c r="C39" s="293">
        <v>1</v>
      </c>
      <c r="D39" s="293" t="s">
        <v>720</v>
      </c>
      <c r="E39" s="293">
        <v>1</v>
      </c>
      <c r="F39" s="292" t="s">
        <v>717</v>
      </c>
      <c r="G39" s="291" t="s">
        <v>582</v>
      </c>
    </row>
    <row r="40" spans="1:7" ht="283.14999999999998" customHeight="1">
      <c r="A40" s="295" t="s">
        <v>144</v>
      </c>
      <c r="B40" s="294" t="s">
        <v>719</v>
      </c>
      <c r="C40" s="293">
        <v>2</v>
      </c>
      <c r="D40" s="293"/>
      <c r="E40" s="293">
        <v>1</v>
      </c>
      <c r="F40" s="292" t="s">
        <v>717</v>
      </c>
      <c r="G40" s="291" t="s">
        <v>582</v>
      </c>
    </row>
    <row r="41" spans="1:7" ht="280.14999999999998" customHeight="1">
      <c r="A41" s="295" t="s">
        <v>145</v>
      </c>
      <c r="B41" s="294" t="s">
        <v>718</v>
      </c>
      <c r="C41" s="293">
        <v>2</v>
      </c>
      <c r="D41" s="293"/>
      <c r="E41" s="293">
        <v>1</v>
      </c>
      <c r="F41" s="292" t="s">
        <v>717</v>
      </c>
      <c r="G41" s="291" t="s">
        <v>582</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dimension ref="A1:I142"/>
  <sheetViews>
    <sheetView view="pageBreakPreview" topLeftCell="A3" zoomScale="80" zoomScaleNormal="100" zoomScaleSheetLayoutView="80" workbookViewId="0">
      <selection activeCell="F36" sqref="F36"/>
    </sheetView>
  </sheetViews>
  <sheetFormatPr defaultColWidth="11.42578125" defaultRowHeight="15"/>
  <cols>
    <col min="1" max="1" width="7.140625" style="366" customWidth="1"/>
    <col min="2" max="2" width="17.28515625" style="366" customWidth="1"/>
    <col min="3" max="3" width="23.85546875" style="366" customWidth="1"/>
    <col min="4" max="4" width="15.28515625" style="367" customWidth="1"/>
    <col min="5" max="5" width="21" style="366" customWidth="1"/>
    <col min="6" max="6" width="22" style="367" customWidth="1"/>
    <col min="7" max="7" width="15.5703125" style="367" customWidth="1"/>
    <col min="8" max="8" width="11.42578125" style="333"/>
    <col min="9" max="9" width="11.42578125" style="343"/>
    <col min="10" max="256" width="11.42578125" style="333"/>
    <col min="257" max="257" width="7.140625" style="333" customWidth="1"/>
    <col min="258" max="258" width="17.28515625" style="333" customWidth="1"/>
    <col min="259" max="259" width="23.85546875" style="333" customWidth="1"/>
    <col min="260" max="260" width="15.28515625" style="333" customWidth="1"/>
    <col min="261" max="261" width="21" style="333" customWidth="1"/>
    <col min="262" max="262" width="22" style="333" customWidth="1"/>
    <col min="263" max="263" width="15.5703125" style="333" customWidth="1"/>
    <col min="264" max="512" width="11.42578125" style="333"/>
    <col min="513" max="513" width="7.140625" style="333" customWidth="1"/>
    <col min="514" max="514" width="17.28515625" style="333" customWidth="1"/>
    <col min="515" max="515" width="23.85546875" style="333" customWidth="1"/>
    <col min="516" max="516" width="15.28515625" style="333" customWidth="1"/>
    <col min="517" max="517" width="21" style="333" customWidth="1"/>
    <col min="518" max="518" width="22" style="333" customWidth="1"/>
    <col min="519" max="519" width="15.5703125" style="333" customWidth="1"/>
    <col min="520" max="768" width="11.42578125" style="333"/>
    <col min="769" max="769" width="7.140625" style="333" customWidth="1"/>
    <col min="770" max="770" width="17.28515625" style="333" customWidth="1"/>
    <col min="771" max="771" width="23.85546875" style="333" customWidth="1"/>
    <col min="772" max="772" width="15.28515625" style="333" customWidth="1"/>
    <col min="773" max="773" width="21" style="333" customWidth="1"/>
    <col min="774" max="774" width="22" style="333" customWidth="1"/>
    <col min="775" max="775" width="15.5703125" style="333" customWidth="1"/>
    <col min="776" max="1024" width="11.42578125" style="333"/>
    <col min="1025" max="1025" width="7.140625" style="333" customWidth="1"/>
    <col min="1026" max="1026" width="17.28515625" style="333" customWidth="1"/>
    <col min="1027" max="1027" width="23.85546875" style="333" customWidth="1"/>
    <col min="1028" max="1028" width="15.28515625" style="333" customWidth="1"/>
    <col min="1029" max="1029" width="21" style="333" customWidth="1"/>
    <col min="1030" max="1030" width="22" style="333" customWidth="1"/>
    <col min="1031" max="1031" width="15.5703125" style="333" customWidth="1"/>
    <col min="1032" max="1280" width="11.42578125" style="333"/>
    <col min="1281" max="1281" width="7.140625" style="333" customWidth="1"/>
    <col min="1282" max="1282" width="17.28515625" style="333" customWidth="1"/>
    <col min="1283" max="1283" width="23.85546875" style="333" customWidth="1"/>
    <col min="1284" max="1284" width="15.28515625" style="333" customWidth="1"/>
    <col min="1285" max="1285" width="21" style="333" customWidth="1"/>
    <col min="1286" max="1286" width="22" style="333" customWidth="1"/>
    <col min="1287" max="1287" width="15.5703125" style="333" customWidth="1"/>
    <col min="1288" max="1536" width="11.42578125" style="333"/>
    <col min="1537" max="1537" width="7.140625" style="333" customWidth="1"/>
    <col min="1538" max="1538" width="17.28515625" style="333" customWidth="1"/>
    <col min="1539" max="1539" width="23.85546875" style="333" customWidth="1"/>
    <col min="1540" max="1540" width="15.28515625" style="333" customWidth="1"/>
    <col min="1541" max="1541" width="21" style="333" customWidth="1"/>
    <col min="1542" max="1542" width="22" style="333" customWidth="1"/>
    <col min="1543" max="1543" width="15.5703125" style="333" customWidth="1"/>
    <col min="1544" max="1792" width="11.42578125" style="333"/>
    <col min="1793" max="1793" width="7.140625" style="333" customWidth="1"/>
    <col min="1794" max="1794" width="17.28515625" style="333" customWidth="1"/>
    <col min="1795" max="1795" width="23.85546875" style="333" customWidth="1"/>
    <col min="1796" max="1796" width="15.28515625" style="333" customWidth="1"/>
    <col min="1797" max="1797" width="21" style="333" customWidth="1"/>
    <col min="1798" max="1798" width="22" style="333" customWidth="1"/>
    <col min="1799" max="1799" width="15.5703125" style="333" customWidth="1"/>
    <col min="1800" max="2048" width="11.42578125" style="333"/>
    <col min="2049" max="2049" width="7.140625" style="333" customWidth="1"/>
    <col min="2050" max="2050" width="17.28515625" style="333" customWidth="1"/>
    <col min="2051" max="2051" width="23.85546875" style="333" customWidth="1"/>
    <col min="2052" max="2052" width="15.28515625" style="333" customWidth="1"/>
    <col min="2053" max="2053" width="21" style="333" customWidth="1"/>
    <col min="2054" max="2054" width="22" style="333" customWidth="1"/>
    <col min="2055" max="2055" width="15.5703125" style="333" customWidth="1"/>
    <col min="2056" max="2304" width="11.42578125" style="333"/>
    <col min="2305" max="2305" width="7.140625" style="333" customWidth="1"/>
    <col min="2306" max="2306" width="17.28515625" style="333" customWidth="1"/>
    <col min="2307" max="2307" width="23.85546875" style="333" customWidth="1"/>
    <col min="2308" max="2308" width="15.28515625" style="333" customWidth="1"/>
    <col min="2309" max="2309" width="21" style="333" customWidth="1"/>
    <col min="2310" max="2310" width="22" style="333" customWidth="1"/>
    <col min="2311" max="2311" width="15.5703125" style="333" customWidth="1"/>
    <col min="2312" max="2560" width="11.42578125" style="333"/>
    <col min="2561" max="2561" width="7.140625" style="333" customWidth="1"/>
    <col min="2562" max="2562" width="17.28515625" style="333" customWidth="1"/>
    <col min="2563" max="2563" width="23.85546875" style="333" customWidth="1"/>
    <col min="2564" max="2564" width="15.28515625" style="333" customWidth="1"/>
    <col min="2565" max="2565" width="21" style="333" customWidth="1"/>
    <col min="2566" max="2566" width="22" style="333" customWidth="1"/>
    <col min="2567" max="2567" width="15.5703125" style="333" customWidth="1"/>
    <col min="2568" max="2816" width="11.42578125" style="333"/>
    <col min="2817" max="2817" width="7.140625" style="333" customWidth="1"/>
    <col min="2818" max="2818" width="17.28515625" style="333" customWidth="1"/>
    <col min="2819" max="2819" width="23.85546875" style="333" customWidth="1"/>
    <col min="2820" max="2820" width="15.28515625" style="333" customWidth="1"/>
    <col min="2821" max="2821" width="21" style="333" customWidth="1"/>
    <col min="2822" max="2822" width="22" style="333" customWidth="1"/>
    <col min="2823" max="2823" width="15.5703125" style="333" customWidth="1"/>
    <col min="2824" max="3072" width="11.42578125" style="333"/>
    <col min="3073" max="3073" width="7.140625" style="333" customWidth="1"/>
    <col min="3074" max="3074" width="17.28515625" style="333" customWidth="1"/>
    <col min="3075" max="3075" width="23.85546875" style="333" customWidth="1"/>
    <col min="3076" max="3076" width="15.28515625" style="333" customWidth="1"/>
    <col min="3077" max="3077" width="21" style="333" customWidth="1"/>
    <col min="3078" max="3078" width="22" style="333" customWidth="1"/>
    <col min="3079" max="3079" width="15.5703125" style="333" customWidth="1"/>
    <col min="3080" max="3328" width="11.42578125" style="333"/>
    <col min="3329" max="3329" width="7.140625" style="333" customWidth="1"/>
    <col min="3330" max="3330" width="17.28515625" style="333" customWidth="1"/>
    <col min="3331" max="3331" width="23.85546875" style="333" customWidth="1"/>
    <col min="3332" max="3332" width="15.28515625" style="333" customWidth="1"/>
    <col min="3333" max="3333" width="21" style="333" customWidth="1"/>
    <col min="3334" max="3334" width="22" style="333" customWidth="1"/>
    <col min="3335" max="3335" width="15.5703125" style="333" customWidth="1"/>
    <col min="3336" max="3584" width="11.42578125" style="333"/>
    <col min="3585" max="3585" width="7.140625" style="333" customWidth="1"/>
    <col min="3586" max="3586" width="17.28515625" style="333" customWidth="1"/>
    <col min="3587" max="3587" width="23.85546875" style="333" customWidth="1"/>
    <col min="3588" max="3588" width="15.28515625" style="333" customWidth="1"/>
    <col min="3589" max="3589" width="21" style="333" customWidth="1"/>
    <col min="3590" max="3590" width="22" style="333" customWidth="1"/>
    <col min="3591" max="3591" width="15.5703125" style="333" customWidth="1"/>
    <col min="3592" max="3840" width="11.42578125" style="333"/>
    <col min="3841" max="3841" width="7.140625" style="333" customWidth="1"/>
    <col min="3842" max="3842" width="17.28515625" style="333" customWidth="1"/>
    <col min="3843" max="3843" width="23.85546875" style="333" customWidth="1"/>
    <col min="3844" max="3844" width="15.28515625" style="333" customWidth="1"/>
    <col min="3845" max="3845" width="21" style="333" customWidth="1"/>
    <col min="3846" max="3846" width="22" style="333" customWidth="1"/>
    <col min="3847" max="3847" width="15.5703125" style="333" customWidth="1"/>
    <col min="3848" max="4096" width="11.42578125" style="333"/>
    <col min="4097" max="4097" width="7.140625" style="333" customWidth="1"/>
    <col min="4098" max="4098" width="17.28515625" style="333" customWidth="1"/>
    <col min="4099" max="4099" width="23.85546875" style="333" customWidth="1"/>
    <col min="4100" max="4100" width="15.28515625" style="333" customWidth="1"/>
    <col min="4101" max="4101" width="21" style="333" customWidth="1"/>
    <col min="4102" max="4102" width="22" style="333" customWidth="1"/>
    <col min="4103" max="4103" width="15.5703125" style="333" customWidth="1"/>
    <col min="4104" max="4352" width="11.42578125" style="333"/>
    <col min="4353" max="4353" width="7.140625" style="333" customWidth="1"/>
    <col min="4354" max="4354" width="17.28515625" style="333" customWidth="1"/>
    <col min="4355" max="4355" width="23.85546875" style="333" customWidth="1"/>
    <col min="4356" max="4356" width="15.28515625" style="333" customWidth="1"/>
    <col min="4357" max="4357" width="21" style="333" customWidth="1"/>
    <col min="4358" max="4358" width="22" style="333" customWidth="1"/>
    <col min="4359" max="4359" width="15.5703125" style="333" customWidth="1"/>
    <col min="4360" max="4608" width="11.42578125" style="333"/>
    <col min="4609" max="4609" width="7.140625" style="333" customWidth="1"/>
    <col min="4610" max="4610" width="17.28515625" style="333" customWidth="1"/>
    <col min="4611" max="4611" width="23.85546875" style="333" customWidth="1"/>
    <col min="4612" max="4612" width="15.28515625" style="333" customWidth="1"/>
    <col min="4613" max="4613" width="21" style="333" customWidth="1"/>
    <col min="4614" max="4614" width="22" style="333" customWidth="1"/>
    <col min="4615" max="4615" width="15.5703125" style="333" customWidth="1"/>
    <col min="4616" max="4864" width="11.42578125" style="333"/>
    <col min="4865" max="4865" width="7.140625" style="333" customWidth="1"/>
    <col min="4866" max="4866" width="17.28515625" style="333" customWidth="1"/>
    <col min="4867" max="4867" width="23.85546875" style="333" customWidth="1"/>
    <col min="4868" max="4868" width="15.28515625" style="333" customWidth="1"/>
    <col min="4869" max="4869" width="21" style="333" customWidth="1"/>
    <col min="4870" max="4870" width="22" style="333" customWidth="1"/>
    <col min="4871" max="4871" width="15.5703125" style="333" customWidth="1"/>
    <col min="4872" max="5120" width="11.42578125" style="333"/>
    <col min="5121" max="5121" width="7.140625" style="333" customWidth="1"/>
    <col min="5122" max="5122" width="17.28515625" style="333" customWidth="1"/>
    <col min="5123" max="5123" width="23.85546875" style="333" customWidth="1"/>
    <col min="5124" max="5124" width="15.28515625" style="333" customWidth="1"/>
    <col min="5125" max="5125" width="21" style="333" customWidth="1"/>
    <col min="5126" max="5126" width="22" style="333" customWidth="1"/>
    <col min="5127" max="5127" width="15.5703125" style="333" customWidth="1"/>
    <col min="5128" max="5376" width="11.42578125" style="333"/>
    <col min="5377" max="5377" width="7.140625" style="333" customWidth="1"/>
    <col min="5378" max="5378" width="17.28515625" style="333" customWidth="1"/>
    <col min="5379" max="5379" width="23.85546875" style="333" customWidth="1"/>
    <col min="5380" max="5380" width="15.28515625" style="333" customWidth="1"/>
    <col min="5381" max="5381" width="21" style="333" customWidth="1"/>
    <col min="5382" max="5382" width="22" style="333" customWidth="1"/>
    <col min="5383" max="5383" width="15.5703125" style="333" customWidth="1"/>
    <col min="5384" max="5632" width="11.42578125" style="333"/>
    <col min="5633" max="5633" width="7.140625" style="333" customWidth="1"/>
    <col min="5634" max="5634" width="17.28515625" style="333" customWidth="1"/>
    <col min="5635" max="5635" width="23.85546875" style="333" customWidth="1"/>
    <col min="5636" max="5636" width="15.28515625" style="333" customWidth="1"/>
    <col min="5637" max="5637" width="21" style="333" customWidth="1"/>
    <col min="5638" max="5638" width="22" style="333" customWidth="1"/>
    <col min="5639" max="5639" width="15.5703125" style="333" customWidth="1"/>
    <col min="5640" max="5888" width="11.42578125" style="333"/>
    <col min="5889" max="5889" width="7.140625" style="333" customWidth="1"/>
    <col min="5890" max="5890" width="17.28515625" style="333" customWidth="1"/>
    <col min="5891" max="5891" width="23.85546875" style="333" customWidth="1"/>
    <col min="5892" max="5892" width="15.28515625" style="333" customWidth="1"/>
    <col min="5893" max="5893" width="21" style="333" customWidth="1"/>
    <col min="5894" max="5894" width="22" style="333" customWidth="1"/>
    <col min="5895" max="5895" width="15.5703125" style="333" customWidth="1"/>
    <col min="5896" max="6144" width="11.42578125" style="333"/>
    <col min="6145" max="6145" width="7.140625" style="333" customWidth="1"/>
    <col min="6146" max="6146" width="17.28515625" style="333" customWidth="1"/>
    <col min="6147" max="6147" width="23.85546875" style="333" customWidth="1"/>
    <col min="6148" max="6148" width="15.28515625" style="333" customWidth="1"/>
    <col min="6149" max="6149" width="21" style="333" customWidth="1"/>
    <col min="6150" max="6150" width="22" style="333" customWidth="1"/>
    <col min="6151" max="6151" width="15.5703125" style="333" customWidth="1"/>
    <col min="6152" max="6400" width="11.42578125" style="333"/>
    <col min="6401" max="6401" width="7.140625" style="333" customWidth="1"/>
    <col min="6402" max="6402" width="17.28515625" style="333" customWidth="1"/>
    <col min="6403" max="6403" width="23.85546875" style="333" customWidth="1"/>
    <col min="6404" max="6404" width="15.28515625" style="333" customWidth="1"/>
    <col min="6405" max="6405" width="21" style="333" customWidth="1"/>
    <col min="6406" max="6406" width="22" style="333" customWidth="1"/>
    <col min="6407" max="6407" width="15.5703125" style="333" customWidth="1"/>
    <col min="6408" max="6656" width="11.42578125" style="333"/>
    <col min="6657" max="6657" width="7.140625" style="333" customWidth="1"/>
    <col min="6658" max="6658" width="17.28515625" style="333" customWidth="1"/>
    <col min="6659" max="6659" width="23.85546875" style="333" customWidth="1"/>
    <col min="6660" max="6660" width="15.28515625" style="333" customWidth="1"/>
    <col min="6661" max="6661" width="21" style="333" customWidth="1"/>
    <col min="6662" max="6662" width="22" style="333" customWidth="1"/>
    <col min="6663" max="6663" width="15.5703125" style="333" customWidth="1"/>
    <col min="6664" max="6912" width="11.42578125" style="333"/>
    <col min="6913" max="6913" width="7.140625" style="333" customWidth="1"/>
    <col min="6914" max="6914" width="17.28515625" style="333" customWidth="1"/>
    <col min="6915" max="6915" width="23.85546875" style="333" customWidth="1"/>
    <col min="6916" max="6916" width="15.28515625" style="333" customWidth="1"/>
    <col min="6917" max="6917" width="21" style="333" customWidth="1"/>
    <col min="6918" max="6918" width="22" style="333" customWidth="1"/>
    <col min="6919" max="6919" width="15.5703125" style="333" customWidth="1"/>
    <col min="6920" max="7168" width="11.42578125" style="333"/>
    <col min="7169" max="7169" width="7.140625" style="333" customWidth="1"/>
    <col min="7170" max="7170" width="17.28515625" style="333" customWidth="1"/>
    <col min="7171" max="7171" width="23.85546875" style="333" customWidth="1"/>
    <col min="7172" max="7172" width="15.28515625" style="333" customWidth="1"/>
    <col min="7173" max="7173" width="21" style="333" customWidth="1"/>
    <col min="7174" max="7174" width="22" style="333" customWidth="1"/>
    <col min="7175" max="7175" width="15.5703125" style="333" customWidth="1"/>
    <col min="7176" max="7424" width="11.42578125" style="333"/>
    <col min="7425" max="7425" width="7.140625" style="333" customWidth="1"/>
    <col min="7426" max="7426" width="17.28515625" style="333" customWidth="1"/>
    <col min="7427" max="7427" width="23.85546875" style="333" customWidth="1"/>
    <col min="7428" max="7428" width="15.28515625" style="333" customWidth="1"/>
    <col min="7429" max="7429" width="21" style="333" customWidth="1"/>
    <col min="7430" max="7430" width="22" style="333" customWidth="1"/>
    <col min="7431" max="7431" width="15.5703125" style="333" customWidth="1"/>
    <col min="7432" max="7680" width="11.42578125" style="333"/>
    <col min="7681" max="7681" width="7.140625" style="333" customWidth="1"/>
    <col min="7682" max="7682" width="17.28515625" style="333" customWidth="1"/>
    <col min="7683" max="7683" width="23.85546875" style="333" customWidth="1"/>
    <col min="7684" max="7684" width="15.28515625" style="333" customWidth="1"/>
    <col min="7685" max="7685" width="21" style="333" customWidth="1"/>
    <col min="7686" max="7686" width="22" style="333" customWidth="1"/>
    <col min="7687" max="7687" width="15.5703125" style="333" customWidth="1"/>
    <col min="7688" max="7936" width="11.42578125" style="333"/>
    <col min="7937" max="7937" width="7.140625" style="333" customWidth="1"/>
    <col min="7938" max="7938" width="17.28515625" style="333" customWidth="1"/>
    <col min="7939" max="7939" width="23.85546875" style="333" customWidth="1"/>
    <col min="7940" max="7940" width="15.28515625" style="333" customWidth="1"/>
    <col min="7941" max="7941" width="21" style="333" customWidth="1"/>
    <col min="7942" max="7942" width="22" style="333" customWidth="1"/>
    <col min="7943" max="7943" width="15.5703125" style="333" customWidth="1"/>
    <col min="7944" max="8192" width="11.42578125" style="333"/>
    <col min="8193" max="8193" width="7.140625" style="333" customWidth="1"/>
    <col min="8194" max="8194" width="17.28515625" style="333" customWidth="1"/>
    <col min="8195" max="8195" width="23.85546875" style="333" customWidth="1"/>
    <col min="8196" max="8196" width="15.28515625" style="333" customWidth="1"/>
    <col min="8197" max="8197" width="21" style="333" customWidth="1"/>
    <col min="8198" max="8198" width="22" style="333" customWidth="1"/>
    <col min="8199" max="8199" width="15.5703125" style="333" customWidth="1"/>
    <col min="8200" max="8448" width="11.42578125" style="333"/>
    <col min="8449" max="8449" width="7.140625" style="333" customWidth="1"/>
    <col min="8450" max="8450" width="17.28515625" style="333" customWidth="1"/>
    <col min="8451" max="8451" width="23.85546875" style="333" customWidth="1"/>
    <col min="8452" max="8452" width="15.28515625" style="333" customWidth="1"/>
    <col min="8453" max="8453" width="21" style="333" customWidth="1"/>
    <col min="8454" max="8454" width="22" style="333" customWidth="1"/>
    <col min="8455" max="8455" width="15.5703125" style="333" customWidth="1"/>
    <col min="8456" max="8704" width="11.42578125" style="333"/>
    <col min="8705" max="8705" width="7.140625" style="333" customWidth="1"/>
    <col min="8706" max="8706" width="17.28515625" style="333" customWidth="1"/>
    <col min="8707" max="8707" width="23.85546875" style="333" customWidth="1"/>
    <col min="8708" max="8708" width="15.28515625" style="333" customWidth="1"/>
    <col min="8709" max="8709" width="21" style="333" customWidth="1"/>
    <col min="8710" max="8710" width="22" style="333" customWidth="1"/>
    <col min="8711" max="8711" width="15.5703125" style="333" customWidth="1"/>
    <col min="8712" max="8960" width="11.42578125" style="333"/>
    <col min="8961" max="8961" width="7.140625" style="333" customWidth="1"/>
    <col min="8962" max="8962" width="17.28515625" style="333" customWidth="1"/>
    <col min="8963" max="8963" width="23.85546875" style="333" customWidth="1"/>
    <col min="8964" max="8964" width="15.28515625" style="333" customWidth="1"/>
    <col min="8965" max="8965" width="21" style="333" customWidth="1"/>
    <col min="8966" max="8966" width="22" style="333" customWidth="1"/>
    <col min="8967" max="8967" width="15.5703125" style="333" customWidth="1"/>
    <col min="8968" max="9216" width="11.42578125" style="333"/>
    <col min="9217" max="9217" width="7.140625" style="333" customWidth="1"/>
    <col min="9218" max="9218" width="17.28515625" style="333" customWidth="1"/>
    <col min="9219" max="9219" width="23.85546875" style="333" customWidth="1"/>
    <col min="9220" max="9220" width="15.28515625" style="333" customWidth="1"/>
    <col min="9221" max="9221" width="21" style="333" customWidth="1"/>
    <col min="9222" max="9222" width="22" style="333" customWidth="1"/>
    <col min="9223" max="9223" width="15.5703125" style="333" customWidth="1"/>
    <col min="9224" max="9472" width="11.42578125" style="333"/>
    <col min="9473" max="9473" width="7.140625" style="333" customWidth="1"/>
    <col min="9474" max="9474" width="17.28515625" style="333" customWidth="1"/>
    <col min="9475" max="9475" width="23.85546875" style="333" customWidth="1"/>
    <col min="9476" max="9476" width="15.28515625" style="333" customWidth="1"/>
    <col min="9477" max="9477" width="21" style="333" customWidth="1"/>
    <col min="9478" max="9478" width="22" style="333" customWidth="1"/>
    <col min="9479" max="9479" width="15.5703125" style="333" customWidth="1"/>
    <col min="9480" max="9728" width="11.42578125" style="333"/>
    <col min="9729" max="9729" width="7.140625" style="333" customWidth="1"/>
    <col min="9730" max="9730" width="17.28515625" style="333" customWidth="1"/>
    <col min="9731" max="9731" width="23.85546875" style="333" customWidth="1"/>
    <col min="9732" max="9732" width="15.28515625" style="333" customWidth="1"/>
    <col min="9733" max="9733" width="21" style="333" customWidth="1"/>
    <col min="9734" max="9734" width="22" style="333" customWidth="1"/>
    <col min="9735" max="9735" width="15.5703125" style="333" customWidth="1"/>
    <col min="9736" max="9984" width="11.42578125" style="333"/>
    <col min="9985" max="9985" width="7.140625" style="333" customWidth="1"/>
    <col min="9986" max="9986" width="17.28515625" style="333" customWidth="1"/>
    <col min="9987" max="9987" width="23.85546875" style="333" customWidth="1"/>
    <col min="9988" max="9988" width="15.28515625" style="333" customWidth="1"/>
    <col min="9989" max="9989" width="21" style="333" customWidth="1"/>
    <col min="9990" max="9990" width="22" style="333" customWidth="1"/>
    <col min="9991" max="9991" width="15.5703125" style="333" customWidth="1"/>
    <col min="9992" max="10240" width="11.42578125" style="333"/>
    <col min="10241" max="10241" width="7.140625" style="333" customWidth="1"/>
    <col min="10242" max="10242" width="17.28515625" style="333" customWidth="1"/>
    <col min="10243" max="10243" width="23.85546875" style="333" customWidth="1"/>
    <col min="10244" max="10244" width="15.28515625" style="333" customWidth="1"/>
    <col min="10245" max="10245" width="21" style="333" customWidth="1"/>
    <col min="10246" max="10246" width="22" style="333" customWidth="1"/>
    <col min="10247" max="10247" width="15.5703125" style="333" customWidth="1"/>
    <col min="10248" max="10496" width="11.42578125" style="333"/>
    <col min="10497" max="10497" width="7.140625" style="333" customWidth="1"/>
    <col min="10498" max="10498" width="17.28515625" style="333" customWidth="1"/>
    <col min="10499" max="10499" width="23.85546875" style="333" customWidth="1"/>
    <col min="10500" max="10500" width="15.28515625" style="333" customWidth="1"/>
    <col min="10501" max="10501" width="21" style="333" customWidth="1"/>
    <col min="10502" max="10502" width="22" style="333" customWidth="1"/>
    <col min="10503" max="10503" width="15.5703125" style="333" customWidth="1"/>
    <col min="10504" max="10752" width="11.42578125" style="333"/>
    <col min="10753" max="10753" width="7.140625" style="333" customWidth="1"/>
    <col min="10754" max="10754" width="17.28515625" style="333" customWidth="1"/>
    <col min="10755" max="10755" width="23.85546875" style="333" customWidth="1"/>
    <col min="10756" max="10756" width="15.28515625" style="333" customWidth="1"/>
    <col min="10757" max="10757" width="21" style="333" customWidth="1"/>
    <col min="10758" max="10758" width="22" style="333" customWidth="1"/>
    <col min="10759" max="10759" width="15.5703125" style="333" customWidth="1"/>
    <col min="10760" max="11008" width="11.42578125" style="333"/>
    <col min="11009" max="11009" width="7.140625" style="333" customWidth="1"/>
    <col min="11010" max="11010" width="17.28515625" style="333" customWidth="1"/>
    <col min="11011" max="11011" width="23.85546875" style="333" customWidth="1"/>
    <col min="11012" max="11012" width="15.28515625" style="333" customWidth="1"/>
    <col min="11013" max="11013" width="21" style="333" customWidth="1"/>
    <col min="11014" max="11014" width="22" style="333" customWidth="1"/>
    <col min="11015" max="11015" width="15.5703125" style="333" customWidth="1"/>
    <col min="11016" max="11264" width="11.42578125" style="333"/>
    <col min="11265" max="11265" width="7.140625" style="333" customWidth="1"/>
    <col min="11266" max="11266" width="17.28515625" style="333" customWidth="1"/>
    <col min="11267" max="11267" width="23.85546875" style="333" customWidth="1"/>
    <col min="11268" max="11268" width="15.28515625" style="333" customWidth="1"/>
    <col min="11269" max="11269" width="21" style="333" customWidth="1"/>
    <col min="11270" max="11270" width="22" style="333" customWidth="1"/>
    <col min="11271" max="11271" width="15.5703125" style="333" customWidth="1"/>
    <col min="11272" max="11520" width="11.42578125" style="333"/>
    <col min="11521" max="11521" width="7.140625" style="333" customWidth="1"/>
    <col min="11522" max="11522" width="17.28515625" style="333" customWidth="1"/>
    <col min="11523" max="11523" width="23.85546875" style="333" customWidth="1"/>
    <col min="11524" max="11524" width="15.28515625" style="333" customWidth="1"/>
    <col min="11525" max="11525" width="21" style="333" customWidth="1"/>
    <col min="11526" max="11526" width="22" style="333" customWidth="1"/>
    <col min="11527" max="11527" width="15.5703125" style="333" customWidth="1"/>
    <col min="11528" max="11776" width="11.42578125" style="333"/>
    <col min="11777" max="11777" width="7.140625" style="333" customWidth="1"/>
    <col min="11778" max="11778" width="17.28515625" style="333" customWidth="1"/>
    <col min="11779" max="11779" width="23.85546875" style="333" customWidth="1"/>
    <col min="11780" max="11780" width="15.28515625" style="333" customWidth="1"/>
    <col min="11781" max="11781" width="21" style="333" customWidth="1"/>
    <col min="11782" max="11782" width="22" style="333" customWidth="1"/>
    <col min="11783" max="11783" width="15.5703125" style="333" customWidth="1"/>
    <col min="11784" max="12032" width="11.42578125" style="333"/>
    <col min="12033" max="12033" width="7.140625" style="333" customWidth="1"/>
    <col min="12034" max="12034" width="17.28515625" style="333" customWidth="1"/>
    <col min="12035" max="12035" width="23.85546875" style="333" customWidth="1"/>
    <col min="12036" max="12036" width="15.28515625" style="333" customWidth="1"/>
    <col min="12037" max="12037" width="21" style="333" customWidth="1"/>
    <col min="12038" max="12038" width="22" style="333" customWidth="1"/>
    <col min="12039" max="12039" width="15.5703125" style="333" customWidth="1"/>
    <col min="12040" max="12288" width="11.42578125" style="333"/>
    <col min="12289" max="12289" width="7.140625" style="333" customWidth="1"/>
    <col min="12290" max="12290" width="17.28515625" style="333" customWidth="1"/>
    <col min="12291" max="12291" width="23.85546875" style="333" customWidth="1"/>
    <col min="12292" max="12292" width="15.28515625" style="333" customWidth="1"/>
    <col min="12293" max="12293" width="21" style="333" customWidth="1"/>
    <col min="12294" max="12294" width="22" style="333" customWidth="1"/>
    <col min="12295" max="12295" width="15.5703125" style="333" customWidth="1"/>
    <col min="12296" max="12544" width="11.42578125" style="333"/>
    <col min="12545" max="12545" width="7.140625" style="333" customWidth="1"/>
    <col min="12546" max="12546" width="17.28515625" style="333" customWidth="1"/>
    <col min="12547" max="12547" width="23.85546875" style="333" customWidth="1"/>
    <col min="12548" max="12548" width="15.28515625" style="333" customWidth="1"/>
    <col min="12549" max="12549" width="21" style="333" customWidth="1"/>
    <col min="12550" max="12550" width="22" style="333" customWidth="1"/>
    <col min="12551" max="12551" width="15.5703125" style="333" customWidth="1"/>
    <col min="12552" max="12800" width="11.42578125" style="333"/>
    <col min="12801" max="12801" width="7.140625" style="333" customWidth="1"/>
    <col min="12802" max="12802" width="17.28515625" style="333" customWidth="1"/>
    <col min="12803" max="12803" width="23.85546875" style="333" customWidth="1"/>
    <col min="12804" max="12804" width="15.28515625" style="333" customWidth="1"/>
    <col min="12805" max="12805" width="21" style="333" customWidth="1"/>
    <col min="12806" max="12806" width="22" style="333" customWidth="1"/>
    <col min="12807" max="12807" width="15.5703125" style="333" customWidth="1"/>
    <col min="12808" max="13056" width="11.42578125" style="333"/>
    <col min="13057" max="13057" width="7.140625" style="333" customWidth="1"/>
    <col min="13058" max="13058" width="17.28515625" style="333" customWidth="1"/>
    <col min="13059" max="13059" width="23.85546875" style="333" customWidth="1"/>
    <col min="13060" max="13060" width="15.28515625" style="333" customWidth="1"/>
    <col min="13061" max="13061" width="21" style="333" customWidth="1"/>
    <col min="13062" max="13062" width="22" style="333" customWidth="1"/>
    <col min="13063" max="13063" width="15.5703125" style="333" customWidth="1"/>
    <col min="13064" max="13312" width="11.42578125" style="333"/>
    <col min="13313" max="13313" width="7.140625" style="333" customWidth="1"/>
    <col min="13314" max="13314" width="17.28515625" style="333" customWidth="1"/>
    <col min="13315" max="13315" width="23.85546875" style="333" customWidth="1"/>
    <col min="13316" max="13316" width="15.28515625" style="333" customWidth="1"/>
    <col min="13317" max="13317" width="21" style="333" customWidth="1"/>
    <col min="13318" max="13318" width="22" style="333" customWidth="1"/>
    <col min="13319" max="13319" width="15.5703125" style="333" customWidth="1"/>
    <col min="13320" max="13568" width="11.42578125" style="333"/>
    <col min="13569" max="13569" width="7.140625" style="333" customWidth="1"/>
    <col min="13570" max="13570" width="17.28515625" style="333" customWidth="1"/>
    <col min="13571" max="13571" width="23.85546875" style="333" customWidth="1"/>
    <col min="13572" max="13572" width="15.28515625" style="333" customWidth="1"/>
    <col min="13573" max="13573" width="21" style="333" customWidth="1"/>
    <col min="13574" max="13574" width="22" style="333" customWidth="1"/>
    <col min="13575" max="13575" width="15.5703125" style="333" customWidth="1"/>
    <col min="13576" max="13824" width="11.42578125" style="333"/>
    <col min="13825" max="13825" width="7.140625" style="333" customWidth="1"/>
    <col min="13826" max="13826" width="17.28515625" style="333" customWidth="1"/>
    <col min="13827" max="13827" width="23.85546875" style="333" customWidth="1"/>
    <col min="13828" max="13828" width="15.28515625" style="333" customWidth="1"/>
    <col min="13829" max="13829" width="21" style="333" customWidth="1"/>
    <col min="13830" max="13830" width="22" style="333" customWidth="1"/>
    <col min="13831" max="13831" width="15.5703125" style="333" customWidth="1"/>
    <col min="13832" max="14080" width="11.42578125" style="333"/>
    <col min="14081" max="14081" width="7.140625" style="333" customWidth="1"/>
    <col min="14082" max="14082" width="17.28515625" style="333" customWidth="1"/>
    <col min="14083" max="14083" width="23.85546875" style="333" customWidth="1"/>
    <col min="14084" max="14084" width="15.28515625" style="333" customWidth="1"/>
    <col min="14085" max="14085" width="21" style="333" customWidth="1"/>
    <col min="14086" max="14086" width="22" style="333" customWidth="1"/>
    <col min="14087" max="14087" width="15.5703125" style="333" customWidth="1"/>
    <col min="14088" max="14336" width="11.42578125" style="333"/>
    <col min="14337" max="14337" width="7.140625" style="333" customWidth="1"/>
    <col min="14338" max="14338" width="17.28515625" style="333" customWidth="1"/>
    <col min="14339" max="14339" width="23.85546875" style="333" customWidth="1"/>
    <col min="14340" max="14340" width="15.28515625" style="333" customWidth="1"/>
    <col min="14341" max="14341" width="21" style="333" customWidth="1"/>
    <col min="14342" max="14342" width="22" style="333" customWidth="1"/>
    <col min="14343" max="14343" width="15.5703125" style="333" customWidth="1"/>
    <col min="14344" max="14592" width="11.42578125" style="333"/>
    <col min="14593" max="14593" width="7.140625" style="333" customWidth="1"/>
    <col min="14594" max="14594" width="17.28515625" style="333" customWidth="1"/>
    <col min="14595" max="14595" width="23.85546875" style="333" customWidth="1"/>
    <col min="14596" max="14596" width="15.28515625" style="333" customWidth="1"/>
    <col min="14597" max="14597" width="21" style="333" customWidth="1"/>
    <col min="14598" max="14598" width="22" style="333" customWidth="1"/>
    <col min="14599" max="14599" width="15.5703125" style="333" customWidth="1"/>
    <col min="14600" max="14848" width="11.42578125" style="333"/>
    <col min="14849" max="14849" width="7.140625" style="333" customWidth="1"/>
    <col min="14850" max="14850" width="17.28515625" style="333" customWidth="1"/>
    <col min="14851" max="14851" width="23.85546875" style="333" customWidth="1"/>
    <col min="14852" max="14852" width="15.28515625" style="333" customWidth="1"/>
    <col min="14853" max="14853" width="21" style="333" customWidth="1"/>
    <col min="14854" max="14854" width="22" style="333" customWidth="1"/>
    <col min="14855" max="14855" width="15.5703125" style="333" customWidth="1"/>
    <col min="14856" max="15104" width="11.42578125" style="333"/>
    <col min="15105" max="15105" width="7.140625" style="333" customWidth="1"/>
    <col min="15106" max="15106" width="17.28515625" style="333" customWidth="1"/>
    <col min="15107" max="15107" width="23.85546875" style="333" customWidth="1"/>
    <col min="15108" max="15108" width="15.28515625" style="333" customWidth="1"/>
    <col min="15109" max="15109" width="21" style="333" customWidth="1"/>
    <col min="15110" max="15110" width="22" style="333" customWidth="1"/>
    <col min="15111" max="15111" width="15.5703125" style="333" customWidth="1"/>
    <col min="15112" max="15360" width="11.42578125" style="333"/>
    <col min="15361" max="15361" width="7.140625" style="333" customWidth="1"/>
    <col min="15362" max="15362" width="17.28515625" style="333" customWidth="1"/>
    <col min="15363" max="15363" width="23.85546875" style="333" customWidth="1"/>
    <col min="15364" max="15364" width="15.28515625" style="333" customWidth="1"/>
    <col min="15365" max="15365" width="21" style="333" customWidth="1"/>
    <col min="15366" max="15366" width="22" style="333" customWidth="1"/>
    <col min="15367" max="15367" width="15.5703125" style="333" customWidth="1"/>
    <col min="15368" max="15616" width="11.42578125" style="333"/>
    <col min="15617" max="15617" width="7.140625" style="333" customWidth="1"/>
    <col min="15618" max="15618" width="17.28515625" style="333" customWidth="1"/>
    <col min="15619" max="15619" width="23.85546875" style="333" customWidth="1"/>
    <col min="15620" max="15620" width="15.28515625" style="333" customWidth="1"/>
    <col min="15621" max="15621" width="21" style="333" customWidth="1"/>
    <col min="15622" max="15622" width="22" style="333" customWidth="1"/>
    <col min="15623" max="15623" width="15.5703125" style="333" customWidth="1"/>
    <col min="15624" max="15872" width="11.42578125" style="333"/>
    <col min="15873" max="15873" width="7.140625" style="333" customWidth="1"/>
    <col min="15874" max="15874" width="17.28515625" style="333" customWidth="1"/>
    <col min="15875" max="15875" width="23.85546875" style="333" customWidth="1"/>
    <col min="15876" max="15876" width="15.28515625" style="333" customWidth="1"/>
    <col min="15877" max="15877" width="21" style="333" customWidth="1"/>
    <col min="15878" max="15878" width="22" style="333" customWidth="1"/>
    <col min="15879" max="15879" width="15.5703125" style="333" customWidth="1"/>
    <col min="15880" max="16128" width="11.42578125" style="333"/>
    <col min="16129" max="16129" width="7.140625" style="333" customWidth="1"/>
    <col min="16130" max="16130" width="17.28515625" style="333" customWidth="1"/>
    <col min="16131" max="16131" width="23.85546875" style="333" customWidth="1"/>
    <col min="16132" max="16132" width="15.28515625" style="333" customWidth="1"/>
    <col min="16133" max="16133" width="21" style="333" customWidth="1"/>
    <col min="16134" max="16134" width="22" style="333" customWidth="1"/>
    <col min="16135" max="16135" width="15.5703125" style="333" customWidth="1"/>
    <col min="16136" max="16384" width="11.42578125" style="333"/>
  </cols>
  <sheetData>
    <row r="1" spans="1:7">
      <c r="A1" s="330" t="s">
        <v>820</v>
      </c>
      <c r="B1" s="331"/>
      <c r="C1" s="331"/>
      <c r="D1" s="332"/>
      <c r="E1" s="511" t="s">
        <v>821</v>
      </c>
      <c r="F1" s="511"/>
      <c r="G1" s="511"/>
    </row>
    <row r="2" spans="1:7">
      <c r="A2" s="334"/>
      <c r="B2" s="334"/>
      <c r="C2" s="334"/>
      <c r="D2" s="332"/>
      <c r="E2" s="334"/>
      <c r="F2" s="334"/>
      <c r="G2" s="335"/>
    </row>
    <row r="3" spans="1:7" ht="63.75">
      <c r="A3" s="336" t="s">
        <v>1</v>
      </c>
      <c r="B3" s="336" t="s">
        <v>13</v>
      </c>
      <c r="C3" s="336" t="s">
        <v>113</v>
      </c>
      <c r="D3" s="336" t="s">
        <v>14</v>
      </c>
      <c r="E3" s="336" t="s">
        <v>13</v>
      </c>
      <c r="F3" s="336" t="s">
        <v>114</v>
      </c>
      <c r="G3" s="336" t="s">
        <v>15</v>
      </c>
    </row>
    <row r="4" spans="1:7" ht="64.5" customHeight="1">
      <c r="A4" s="337" t="s">
        <v>44</v>
      </c>
      <c r="B4" s="337" t="s">
        <v>7</v>
      </c>
      <c r="C4" s="338" t="s">
        <v>759</v>
      </c>
      <c r="D4" s="337" t="s">
        <v>17</v>
      </c>
      <c r="E4" s="337" t="s">
        <v>7</v>
      </c>
      <c r="F4" s="338" t="s">
        <v>759</v>
      </c>
      <c r="G4" s="337" t="s">
        <v>17</v>
      </c>
    </row>
    <row r="5" spans="1:7" ht="102">
      <c r="A5" s="337" t="s">
        <v>61</v>
      </c>
      <c r="B5" s="337" t="s">
        <v>19</v>
      </c>
      <c r="C5" s="285" t="s">
        <v>714</v>
      </c>
      <c r="D5" s="337" t="s">
        <v>20</v>
      </c>
      <c r="E5" s="337" t="s">
        <v>19</v>
      </c>
      <c r="F5" s="337" t="s">
        <v>749</v>
      </c>
      <c r="G5" s="337" t="s">
        <v>20</v>
      </c>
    </row>
    <row r="6" spans="1:7" ht="114.75">
      <c r="A6" s="337" t="s">
        <v>626</v>
      </c>
      <c r="B6" s="337" t="s">
        <v>23</v>
      </c>
      <c r="C6" s="337" t="s">
        <v>749</v>
      </c>
      <c r="D6" s="337" t="s">
        <v>20</v>
      </c>
      <c r="E6" s="337" t="s">
        <v>23</v>
      </c>
      <c r="F6" s="285" t="s">
        <v>714</v>
      </c>
      <c r="G6" s="337" t="s">
        <v>20</v>
      </c>
    </row>
    <row r="7" spans="1:7" ht="204">
      <c r="A7" s="337" t="s">
        <v>802</v>
      </c>
      <c r="B7" s="337" t="s">
        <v>115</v>
      </c>
      <c r="C7" s="373" t="s">
        <v>748</v>
      </c>
      <c r="D7" s="337" t="s">
        <v>20</v>
      </c>
      <c r="E7" s="368"/>
      <c r="F7" s="369"/>
      <c r="G7" s="369"/>
    </row>
    <row r="8" spans="1:7" ht="318.75">
      <c r="A8" s="337" t="s">
        <v>26</v>
      </c>
      <c r="B8" s="337" t="s">
        <v>27</v>
      </c>
      <c r="C8" s="337" t="s">
        <v>819</v>
      </c>
      <c r="D8" s="337" t="s">
        <v>20</v>
      </c>
      <c r="E8" s="368"/>
      <c r="F8" s="369"/>
      <c r="G8" s="369"/>
    </row>
    <row r="9" spans="1:7" ht="51">
      <c r="A9" s="337" t="s">
        <v>28</v>
      </c>
      <c r="B9" s="337" t="s">
        <v>79</v>
      </c>
      <c r="C9" s="338" t="s">
        <v>759</v>
      </c>
      <c r="D9" s="337" t="s">
        <v>17</v>
      </c>
      <c r="E9" s="337" t="s">
        <v>79</v>
      </c>
      <c r="F9" s="338" t="s">
        <v>759</v>
      </c>
      <c r="G9" s="337" t="s">
        <v>17</v>
      </c>
    </row>
    <row r="10" spans="1:7" ht="191.25">
      <c r="A10" s="337" t="s">
        <v>29</v>
      </c>
      <c r="B10" s="337" t="s">
        <v>30</v>
      </c>
      <c r="C10" s="337" t="s">
        <v>738</v>
      </c>
      <c r="D10" s="337" t="s">
        <v>116</v>
      </c>
      <c r="E10" s="337" t="s">
        <v>30</v>
      </c>
      <c r="F10" s="337" t="s">
        <v>738</v>
      </c>
      <c r="G10" s="337" t="s">
        <v>116</v>
      </c>
    </row>
    <row r="11" spans="1:7" ht="255">
      <c r="A11" s="337" t="s">
        <v>32</v>
      </c>
      <c r="B11" s="337" t="s">
        <v>33</v>
      </c>
      <c r="C11" s="336">
        <v>1</v>
      </c>
      <c r="D11" s="337" t="s">
        <v>125</v>
      </c>
      <c r="E11" s="337" t="s">
        <v>33</v>
      </c>
      <c r="F11" s="336">
        <v>1</v>
      </c>
      <c r="G11" s="337" t="s">
        <v>125</v>
      </c>
    </row>
    <row r="12" spans="1:7" ht="153">
      <c r="A12" s="339" t="s">
        <v>803</v>
      </c>
      <c r="B12" s="337" t="s">
        <v>36</v>
      </c>
      <c r="C12" s="337"/>
      <c r="D12" s="337" t="s">
        <v>81</v>
      </c>
      <c r="E12" s="337" t="s">
        <v>36</v>
      </c>
      <c r="F12" s="340"/>
      <c r="G12" s="337" t="s">
        <v>81</v>
      </c>
    </row>
    <row r="13" spans="1:7" ht="114.75">
      <c r="A13" s="337" t="s">
        <v>38</v>
      </c>
      <c r="B13" s="512"/>
      <c r="C13" s="513"/>
      <c r="D13" s="337" t="s">
        <v>39</v>
      </c>
      <c r="E13" s="337" t="s">
        <v>804</v>
      </c>
      <c r="F13" s="336" t="s">
        <v>157</v>
      </c>
      <c r="G13" s="337" t="s">
        <v>117</v>
      </c>
    </row>
    <row r="14" spans="1:7">
      <c r="A14" s="341"/>
      <c r="B14" s="341"/>
      <c r="C14" s="341"/>
      <c r="D14" s="341"/>
      <c r="E14" s="341"/>
      <c r="F14" s="341"/>
      <c r="G14" s="341"/>
    </row>
    <row r="15" spans="1:7">
      <c r="A15" s="341"/>
      <c r="B15" s="341"/>
      <c r="C15" s="341"/>
      <c r="D15" s="341"/>
      <c r="E15" s="341"/>
      <c r="F15" s="341"/>
      <c r="G15" s="341"/>
    </row>
    <row r="16" spans="1:7">
      <c r="A16" s="514" t="s">
        <v>822</v>
      </c>
      <c r="B16" s="514"/>
      <c r="C16" s="514"/>
      <c r="D16" s="514"/>
      <c r="E16" s="341"/>
      <c r="F16" s="341"/>
      <c r="G16" s="341"/>
    </row>
    <row r="17" spans="1:9">
      <c r="A17" s="341"/>
      <c r="B17" s="341"/>
      <c r="C17" s="341"/>
      <c r="D17" s="342"/>
      <c r="E17" s="341"/>
      <c r="F17" s="342"/>
      <c r="G17" s="342"/>
    </row>
    <row r="18" spans="1:9" ht="51">
      <c r="A18" s="344" t="s">
        <v>1</v>
      </c>
      <c r="B18" s="344" t="s">
        <v>41</v>
      </c>
      <c r="C18" s="515" t="s">
        <v>332</v>
      </c>
      <c r="D18" s="515"/>
      <c r="E18" s="515" t="s">
        <v>333</v>
      </c>
      <c r="F18" s="515"/>
      <c r="G18" s="515"/>
    </row>
    <row r="19" spans="1:9" s="345" customFormat="1" ht="318.75">
      <c r="A19" s="370"/>
      <c r="B19" s="371" t="s">
        <v>685</v>
      </c>
      <c r="C19" s="371" t="s">
        <v>42</v>
      </c>
      <c r="D19" s="371" t="s">
        <v>43</v>
      </c>
      <c r="E19" s="371" t="s">
        <v>684</v>
      </c>
      <c r="F19" s="371" t="s">
        <v>683</v>
      </c>
      <c r="G19" s="371" t="s">
        <v>86</v>
      </c>
      <c r="I19" s="346"/>
    </row>
    <row r="20" spans="1:9" ht="28.5" customHeight="1">
      <c r="A20" s="347">
        <v>1</v>
      </c>
      <c r="B20" s="348" t="s">
        <v>806</v>
      </c>
      <c r="C20" s="347">
        <v>2</v>
      </c>
      <c r="D20" s="348"/>
      <c r="E20" s="347">
        <v>4</v>
      </c>
      <c r="F20" s="349"/>
      <c r="G20" s="348"/>
    </row>
    <row r="21" spans="1:9">
      <c r="A21" s="347">
        <v>2</v>
      </c>
      <c r="B21" s="348" t="s">
        <v>807</v>
      </c>
      <c r="C21" s="347">
        <v>2</v>
      </c>
      <c r="D21" s="348"/>
      <c r="E21" s="347">
        <v>4</v>
      </c>
      <c r="F21" s="349"/>
      <c r="G21" s="348"/>
    </row>
    <row r="22" spans="1:9">
      <c r="A22" s="350" t="s">
        <v>626</v>
      </c>
      <c r="B22" s="351"/>
      <c r="C22" s="350"/>
      <c r="D22" s="351"/>
      <c r="E22" s="350"/>
      <c r="F22" s="351"/>
      <c r="G22" s="350"/>
    </row>
    <row r="23" spans="1:9">
      <c r="A23" s="350" t="s">
        <v>802</v>
      </c>
      <c r="B23" s="351"/>
      <c r="C23" s="350"/>
      <c r="D23" s="351"/>
      <c r="E23" s="350"/>
      <c r="F23" s="352"/>
      <c r="G23" s="350"/>
    </row>
    <row r="24" spans="1:9">
      <c r="A24" s="341"/>
      <c r="B24" s="353"/>
      <c r="C24" s="342"/>
      <c r="D24" s="342"/>
      <c r="E24" s="342"/>
      <c r="F24" s="354"/>
      <c r="G24" s="354"/>
    </row>
    <row r="25" spans="1:9">
      <c r="A25" s="355"/>
      <c r="B25" s="356"/>
      <c r="C25" s="356"/>
      <c r="D25" s="356"/>
      <c r="E25" s="356"/>
      <c r="F25" s="357"/>
      <c r="G25" s="357"/>
    </row>
    <row r="26" spans="1:9">
      <c r="A26" s="514" t="s">
        <v>823</v>
      </c>
      <c r="B26" s="514"/>
      <c r="C26" s="514"/>
      <c r="D26" s="514"/>
      <c r="E26" s="342"/>
      <c r="F26" s="341"/>
      <c r="G26" s="341"/>
    </row>
    <row r="27" spans="1:9">
      <c r="A27" s="341"/>
      <c r="B27" s="342"/>
      <c r="C27" s="342"/>
      <c r="D27" s="342"/>
      <c r="E27" s="342"/>
      <c r="F27" s="342"/>
      <c r="G27" s="342"/>
    </row>
    <row r="28" spans="1:9" ht="63.75">
      <c r="A28" s="358" t="s">
        <v>1</v>
      </c>
      <c r="B28" s="358" t="s">
        <v>45</v>
      </c>
      <c r="C28" s="510" t="s">
        <v>82</v>
      </c>
      <c r="D28" s="510"/>
      <c r="E28" s="510" t="s">
        <v>83</v>
      </c>
      <c r="F28" s="510"/>
      <c r="G28" s="510"/>
    </row>
    <row r="29" spans="1:9" s="345" customFormat="1" ht="218.25" customHeight="1">
      <c r="A29" s="372"/>
      <c r="B29" s="371" t="s">
        <v>84</v>
      </c>
      <c r="C29" s="371" t="s">
        <v>46</v>
      </c>
      <c r="D29" s="371" t="s">
        <v>43</v>
      </c>
      <c r="E29" s="371" t="s">
        <v>680</v>
      </c>
      <c r="F29" s="371" t="s">
        <v>679</v>
      </c>
      <c r="G29" s="371" t="s">
        <v>85</v>
      </c>
      <c r="I29" s="359"/>
    </row>
    <row r="30" spans="1:9" ht="60.75" customHeight="1">
      <c r="A30" s="347">
        <v>1</v>
      </c>
      <c r="B30" s="348" t="s">
        <v>808</v>
      </c>
      <c r="C30" s="349">
        <v>2</v>
      </c>
      <c r="D30" s="360"/>
      <c r="E30" s="349">
        <v>2</v>
      </c>
      <c r="F30" s="349" t="s">
        <v>809</v>
      </c>
      <c r="G30" s="349" t="s">
        <v>810</v>
      </c>
    </row>
    <row r="31" spans="1:9" ht="63.75">
      <c r="A31" s="347">
        <v>2</v>
      </c>
      <c r="B31" s="348" t="s">
        <v>811</v>
      </c>
      <c r="C31" s="349">
        <v>2</v>
      </c>
      <c r="D31" s="349"/>
      <c r="E31" s="349">
        <v>2</v>
      </c>
      <c r="F31" s="349" t="s">
        <v>809</v>
      </c>
      <c r="G31" s="349" t="s">
        <v>810</v>
      </c>
    </row>
    <row r="32" spans="1:9" ht="63.75">
      <c r="A32" s="347">
        <v>3</v>
      </c>
      <c r="B32" s="348" t="s">
        <v>812</v>
      </c>
      <c r="C32" s="349">
        <v>2</v>
      </c>
      <c r="D32" s="360"/>
      <c r="E32" s="349">
        <v>2</v>
      </c>
      <c r="F32" s="349" t="s">
        <v>809</v>
      </c>
      <c r="G32" s="349" t="s">
        <v>810</v>
      </c>
    </row>
    <row r="33" spans="1:7" ht="63.75">
      <c r="A33" s="347">
        <v>4</v>
      </c>
      <c r="B33" s="348" t="s">
        <v>813</v>
      </c>
      <c r="C33" s="349">
        <v>2</v>
      </c>
      <c r="D33" s="349"/>
      <c r="E33" s="349">
        <v>2</v>
      </c>
      <c r="F33" s="349" t="s">
        <v>809</v>
      </c>
      <c r="G33" s="349" t="s">
        <v>810</v>
      </c>
    </row>
    <row r="34" spans="1:7" ht="63.75">
      <c r="A34" s="347">
        <v>5</v>
      </c>
      <c r="B34" s="348" t="s">
        <v>814</v>
      </c>
      <c r="C34" s="349">
        <v>2</v>
      </c>
      <c r="D34" s="349"/>
      <c r="E34" s="349">
        <v>2</v>
      </c>
      <c r="F34" s="349" t="s">
        <v>809</v>
      </c>
      <c r="G34" s="349" t="s">
        <v>810</v>
      </c>
    </row>
    <row r="35" spans="1:7" ht="63.75">
      <c r="A35" s="347">
        <v>6</v>
      </c>
      <c r="B35" s="348" t="s">
        <v>815</v>
      </c>
      <c r="C35" s="349">
        <v>2</v>
      </c>
      <c r="D35" s="360"/>
      <c r="E35" s="349">
        <v>2</v>
      </c>
      <c r="F35" s="349" t="s">
        <v>809</v>
      </c>
      <c r="G35" s="349" t="s">
        <v>810</v>
      </c>
    </row>
    <row r="36" spans="1:7" ht="63.75">
      <c r="A36" s="347">
        <v>7</v>
      </c>
      <c r="B36" s="348" t="s">
        <v>816</v>
      </c>
      <c r="C36" s="349">
        <v>2</v>
      </c>
      <c r="D36" s="360"/>
      <c r="E36" s="349">
        <v>2</v>
      </c>
      <c r="F36" s="349" t="s">
        <v>809</v>
      </c>
      <c r="G36" s="349" t="s">
        <v>810</v>
      </c>
    </row>
    <row r="37" spans="1:7" ht="63.75">
      <c r="A37" s="347">
        <v>8</v>
      </c>
      <c r="B37" s="348" t="s">
        <v>817</v>
      </c>
      <c r="C37" s="349">
        <v>2</v>
      </c>
      <c r="D37" s="349"/>
      <c r="E37" s="349">
        <v>2</v>
      </c>
      <c r="F37" s="349" t="s">
        <v>809</v>
      </c>
      <c r="G37" s="349" t="s">
        <v>810</v>
      </c>
    </row>
    <row r="38" spans="1:7" ht="63.75">
      <c r="A38" s="347">
        <v>9</v>
      </c>
      <c r="B38" s="348" t="s">
        <v>818</v>
      </c>
      <c r="C38" s="349">
        <v>2</v>
      </c>
      <c r="D38" s="349"/>
      <c r="E38" s="349">
        <v>2</v>
      </c>
      <c r="F38" s="349" t="s">
        <v>809</v>
      </c>
      <c r="G38" s="349" t="s">
        <v>810</v>
      </c>
    </row>
    <row r="39" spans="1:7">
      <c r="A39" s="361"/>
      <c r="B39" s="350"/>
      <c r="C39" s="350"/>
      <c r="D39" s="350"/>
      <c r="E39" s="350"/>
      <c r="F39" s="352"/>
      <c r="G39" s="351"/>
    </row>
    <row r="40" spans="1:7">
      <c r="A40" s="361"/>
      <c r="B40" s="350"/>
      <c r="C40" s="350"/>
      <c r="D40" s="350"/>
      <c r="E40" s="350"/>
      <c r="F40" s="352"/>
      <c r="G40" s="351"/>
    </row>
    <row r="41" spans="1:7">
      <c r="A41" s="361"/>
      <c r="B41" s="350"/>
      <c r="C41" s="350"/>
      <c r="D41" s="350"/>
      <c r="E41" s="350"/>
      <c r="F41" s="352"/>
      <c r="G41" s="351"/>
    </row>
    <row r="42" spans="1:7">
      <c r="A42" s="361"/>
      <c r="B42" s="350"/>
      <c r="C42" s="350"/>
      <c r="D42" s="350"/>
      <c r="E42" s="350"/>
      <c r="F42" s="352"/>
      <c r="G42" s="351"/>
    </row>
    <row r="43" spans="1:7">
      <c r="A43" s="362"/>
      <c r="B43" s="363"/>
      <c r="C43" s="363"/>
      <c r="D43" s="363"/>
      <c r="E43" s="363"/>
      <c r="F43" s="364"/>
      <c r="G43" s="365"/>
    </row>
    <row r="44" spans="1:7">
      <c r="A44" s="362"/>
      <c r="B44" s="363"/>
      <c r="C44" s="363"/>
      <c r="D44" s="363"/>
      <c r="E44" s="363"/>
      <c r="F44" s="363"/>
      <c r="G44" s="365"/>
    </row>
    <row r="45" spans="1:7">
      <c r="A45" s="334"/>
      <c r="B45" s="334"/>
      <c r="C45" s="332"/>
      <c r="D45" s="334"/>
      <c r="E45" s="332"/>
      <c r="F45" s="332"/>
      <c r="G45" s="332"/>
    </row>
    <row r="46" spans="1:7">
      <c r="A46" s="334"/>
      <c r="B46" s="334"/>
      <c r="C46" s="334"/>
      <c r="D46" s="332"/>
      <c r="E46" s="334"/>
      <c r="F46" s="332"/>
      <c r="G46" s="332"/>
    </row>
    <row r="47" spans="1:7">
      <c r="A47" s="334"/>
      <c r="B47" s="334"/>
      <c r="C47" s="334"/>
      <c r="D47" s="332"/>
      <c r="E47" s="334"/>
      <c r="F47" s="332"/>
      <c r="G47" s="332"/>
    </row>
    <row r="48" spans="1:7">
      <c r="A48" s="334"/>
      <c r="B48" s="334"/>
      <c r="C48" s="334"/>
      <c r="D48" s="332"/>
      <c r="E48" s="334"/>
      <c r="F48" s="332"/>
      <c r="G48" s="332"/>
    </row>
    <row r="49" spans="1:7">
      <c r="A49" s="334"/>
      <c r="B49" s="334"/>
      <c r="C49" s="334"/>
      <c r="D49" s="332"/>
      <c r="E49" s="334"/>
      <c r="F49" s="332"/>
      <c r="G49" s="332"/>
    </row>
    <row r="50" spans="1:7">
      <c r="A50" s="334"/>
      <c r="B50" s="334"/>
      <c r="C50" s="334"/>
      <c r="D50" s="332"/>
      <c r="E50" s="334"/>
      <c r="F50" s="332"/>
      <c r="G50" s="332"/>
    </row>
    <row r="51" spans="1:7">
      <c r="A51" s="334"/>
      <c r="B51" s="334"/>
      <c r="C51" s="334"/>
      <c r="D51" s="332"/>
      <c r="E51" s="334"/>
      <c r="F51" s="332"/>
      <c r="G51" s="332"/>
    </row>
    <row r="52" spans="1:7">
      <c r="A52" s="334"/>
      <c r="B52" s="334"/>
      <c r="C52" s="334"/>
      <c r="D52" s="332"/>
      <c r="E52" s="334"/>
      <c r="F52" s="332"/>
      <c r="G52" s="332"/>
    </row>
    <row r="53" spans="1:7">
      <c r="A53" s="334"/>
      <c r="B53" s="334"/>
      <c r="C53" s="334"/>
      <c r="D53" s="332"/>
      <c r="E53" s="334"/>
      <c r="F53" s="332"/>
      <c r="G53" s="332"/>
    </row>
    <row r="54" spans="1:7">
      <c r="A54" s="334"/>
      <c r="B54" s="334"/>
      <c r="C54" s="334"/>
      <c r="D54" s="332"/>
      <c r="E54" s="334"/>
      <c r="F54" s="332"/>
      <c r="G54" s="332"/>
    </row>
    <row r="55" spans="1:7">
      <c r="A55" s="334"/>
      <c r="B55" s="334"/>
      <c r="C55" s="334"/>
      <c r="D55" s="332"/>
      <c r="E55" s="334"/>
      <c r="F55" s="332"/>
      <c r="G55" s="332"/>
    </row>
    <row r="56" spans="1:7">
      <c r="A56" s="334"/>
      <c r="B56" s="334"/>
      <c r="C56" s="334"/>
      <c r="D56" s="332"/>
      <c r="E56" s="334"/>
      <c r="F56" s="332"/>
      <c r="G56" s="332"/>
    </row>
    <row r="57" spans="1:7">
      <c r="A57" s="334"/>
      <c r="B57" s="334"/>
      <c r="C57" s="334"/>
      <c r="D57" s="332"/>
      <c r="E57" s="334"/>
      <c r="F57" s="332"/>
      <c r="G57" s="332"/>
    </row>
    <row r="58" spans="1:7">
      <c r="A58" s="334"/>
      <c r="B58" s="334"/>
      <c r="C58" s="334"/>
      <c r="D58" s="332"/>
      <c r="E58" s="334"/>
      <c r="F58" s="332"/>
      <c r="G58" s="332"/>
    </row>
    <row r="59" spans="1:7">
      <c r="A59" s="334"/>
      <c r="B59" s="334"/>
      <c r="C59" s="334"/>
      <c r="D59" s="332"/>
      <c r="E59" s="334"/>
      <c r="F59" s="332"/>
      <c r="G59" s="332"/>
    </row>
    <row r="60" spans="1:7">
      <c r="A60" s="334"/>
      <c r="B60" s="334"/>
      <c r="C60" s="334"/>
      <c r="D60" s="332"/>
      <c r="E60" s="334"/>
      <c r="F60" s="332"/>
      <c r="G60" s="332"/>
    </row>
    <row r="61" spans="1:7">
      <c r="A61" s="334"/>
      <c r="B61" s="334"/>
      <c r="C61" s="334"/>
      <c r="D61" s="332"/>
      <c r="E61" s="334"/>
      <c r="F61" s="332"/>
      <c r="G61" s="332"/>
    </row>
    <row r="62" spans="1:7">
      <c r="A62" s="334"/>
      <c r="B62" s="334"/>
      <c r="C62" s="334"/>
      <c r="D62" s="332"/>
      <c r="E62" s="334"/>
      <c r="F62" s="332"/>
      <c r="G62" s="332"/>
    </row>
    <row r="63" spans="1:7">
      <c r="A63" s="334"/>
      <c r="B63" s="334"/>
      <c r="C63" s="334"/>
      <c r="D63" s="332"/>
      <c r="E63" s="334"/>
      <c r="F63" s="332"/>
      <c r="G63" s="332"/>
    </row>
    <row r="64" spans="1:7">
      <c r="A64" s="334"/>
      <c r="B64" s="334"/>
      <c r="C64" s="334"/>
      <c r="D64" s="332"/>
      <c r="E64" s="334"/>
      <c r="F64" s="332"/>
      <c r="G64" s="332"/>
    </row>
    <row r="65" spans="1:7">
      <c r="A65" s="334"/>
      <c r="B65" s="334"/>
      <c r="C65" s="334"/>
      <c r="D65" s="332"/>
      <c r="E65" s="334"/>
      <c r="F65" s="332"/>
      <c r="G65" s="332"/>
    </row>
    <row r="66" spans="1:7">
      <c r="A66" s="334"/>
      <c r="B66" s="334"/>
      <c r="C66" s="334"/>
      <c r="D66" s="332"/>
      <c r="E66" s="334"/>
      <c r="F66" s="332"/>
      <c r="G66" s="332"/>
    </row>
    <row r="67" spans="1:7">
      <c r="A67" s="334"/>
      <c r="B67" s="334"/>
      <c r="C67" s="334"/>
      <c r="D67" s="332"/>
      <c r="E67" s="334"/>
      <c r="F67" s="332"/>
      <c r="G67" s="332"/>
    </row>
    <row r="68" spans="1:7">
      <c r="A68" s="334"/>
      <c r="B68" s="334"/>
      <c r="C68" s="334"/>
      <c r="D68" s="332"/>
      <c r="E68" s="334"/>
      <c r="F68" s="332"/>
      <c r="G68" s="332"/>
    </row>
    <row r="69" spans="1:7">
      <c r="A69" s="334"/>
      <c r="B69" s="334"/>
      <c r="C69" s="334"/>
      <c r="D69" s="332"/>
      <c r="E69" s="334"/>
      <c r="F69" s="332"/>
      <c r="G69" s="332"/>
    </row>
    <row r="70" spans="1:7">
      <c r="A70" s="334"/>
      <c r="B70" s="334"/>
      <c r="C70" s="334"/>
      <c r="D70" s="332"/>
      <c r="E70" s="334"/>
      <c r="F70" s="332"/>
      <c r="G70" s="332"/>
    </row>
    <row r="71" spans="1:7">
      <c r="A71" s="334"/>
      <c r="B71" s="334"/>
      <c r="C71" s="334"/>
      <c r="D71" s="332"/>
      <c r="E71" s="334"/>
      <c r="F71" s="332"/>
      <c r="G71" s="332"/>
    </row>
    <row r="72" spans="1:7">
      <c r="A72" s="334"/>
      <c r="B72" s="334"/>
      <c r="C72" s="334"/>
      <c r="D72" s="332"/>
      <c r="E72" s="334"/>
      <c r="F72" s="332"/>
      <c r="G72" s="332"/>
    </row>
    <row r="73" spans="1:7">
      <c r="A73" s="334"/>
      <c r="B73" s="334"/>
      <c r="C73" s="334"/>
      <c r="D73" s="332"/>
      <c r="E73" s="334"/>
      <c r="F73" s="332"/>
      <c r="G73" s="332"/>
    </row>
    <row r="74" spans="1:7">
      <c r="A74" s="334"/>
      <c r="B74" s="334"/>
      <c r="C74" s="334"/>
      <c r="D74" s="332"/>
      <c r="E74" s="334"/>
      <c r="F74" s="332"/>
      <c r="G74" s="332"/>
    </row>
    <row r="75" spans="1:7">
      <c r="A75" s="334"/>
      <c r="B75" s="334"/>
      <c r="C75" s="334"/>
      <c r="D75" s="332"/>
      <c r="E75" s="334"/>
      <c r="F75" s="332"/>
      <c r="G75" s="332"/>
    </row>
    <row r="76" spans="1:7">
      <c r="A76" s="334"/>
      <c r="B76" s="334"/>
      <c r="C76" s="334"/>
      <c r="D76" s="332"/>
      <c r="E76" s="334"/>
      <c r="F76" s="332"/>
      <c r="G76" s="332"/>
    </row>
    <row r="77" spans="1:7">
      <c r="A77" s="334"/>
      <c r="B77" s="334"/>
      <c r="C77" s="334"/>
      <c r="D77" s="332"/>
      <c r="E77" s="334"/>
      <c r="F77" s="332"/>
      <c r="G77" s="332"/>
    </row>
    <row r="78" spans="1:7">
      <c r="A78" s="334"/>
      <c r="B78" s="334"/>
      <c r="C78" s="334"/>
      <c r="D78" s="332"/>
      <c r="E78" s="334"/>
      <c r="F78" s="332"/>
      <c r="G78" s="332"/>
    </row>
    <row r="79" spans="1:7">
      <c r="A79" s="334"/>
      <c r="B79" s="334"/>
      <c r="C79" s="334"/>
      <c r="D79" s="332"/>
      <c r="E79" s="334"/>
      <c r="F79" s="332"/>
      <c r="G79" s="332"/>
    </row>
    <row r="80" spans="1:7">
      <c r="A80" s="334"/>
      <c r="B80" s="334"/>
      <c r="C80" s="334"/>
      <c r="D80" s="332"/>
      <c r="E80" s="334"/>
      <c r="F80" s="332"/>
      <c r="G80" s="332"/>
    </row>
    <row r="81" spans="1:7">
      <c r="A81" s="334"/>
      <c r="B81" s="334"/>
      <c r="C81" s="334"/>
      <c r="D81" s="332"/>
      <c r="E81" s="334"/>
      <c r="F81" s="332"/>
      <c r="G81" s="332"/>
    </row>
    <row r="82" spans="1:7">
      <c r="A82" s="334"/>
      <c r="B82" s="334"/>
      <c r="C82" s="334"/>
      <c r="D82" s="332"/>
      <c r="E82" s="334"/>
      <c r="F82" s="332"/>
      <c r="G82" s="332"/>
    </row>
    <row r="83" spans="1:7">
      <c r="A83" s="334"/>
      <c r="B83" s="334"/>
      <c r="C83" s="334"/>
      <c r="D83" s="332"/>
      <c r="E83" s="334"/>
      <c r="F83" s="332"/>
      <c r="G83" s="332"/>
    </row>
    <row r="84" spans="1:7">
      <c r="A84" s="334"/>
      <c r="B84" s="334"/>
      <c r="C84" s="334"/>
      <c r="D84" s="332"/>
      <c r="E84" s="334"/>
      <c r="F84" s="332"/>
      <c r="G84" s="332"/>
    </row>
    <row r="85" spans="1:7">
      <c r="A85" s="334"/>
      <c r="B85" s="334"/>
      <c r="C85" s="334"/>
      <c r="D85" s="332"/>
      <c r="E85" s="334"/>
      <c r="F85" s="332"/>
      <c r="G85" s="332"/>
    </row>
    <row r="86" spans="1:7">
      <c r="A86" s="334"/>
      <c r="B86" s="334"/>
      <c r="C86" s="334"/>
      <c r="D86" s="332"/>
      <c r="E86" s="334"/>
      <c r="F86" s="332"/>
      <c r="G86" s="332"/>
    </row>
    <row r="87" spans="1:7">
      <c r="A87" s="334"/>
      <c r="B87" s="334"/>
      <c r="C87" s="334"/>
      <c r="D87" s="332"/>
      <c r="E87" s="334"/>
      <c r="F87" s="332"/>
      <c r="G87" s="332"/>
    </row>
    <row r="88" spans="1:7">
      <c r="A88" s="334"/>
      <c r="B88" s="334"/>
      <c r="C88" s="334"/>
      <c r="D88" s="332"/>
      <c r="E88" s="334"/>
      <c r="F88" s="332"/>
      <c r="G88" s="332"/>
    </row>
    <row r="89" spans="1:7">
      <c r="A89" s="334"/>
      <c r="B89" s="334"/>
      <c r="C89" s="334"/>
      <c r="D89" s="332"/>
      <c r="E89" s="334"/>
      <c r="F89" s="332"/>
      <c r="G89" s="332"/>
    </row>
    <row r="90" spans="1:7">
      <c r="A90" s="334"/>
      <c r="B90" s="334"/>
      <c r="C90" s="334"/>
      <c r="D90" s="332"/>
      <c r="E90" s="334"/>
      <c r="F90" s="332"/>
      <c r="G90" s="332"/>
    </row>
    <row r="91" spans="1:7">
      <c r="A91" s="334"/>
      <c r="B91" s="334"/>
      <c r="C91" s="334"/>
      <c r="D91" s="332"/>
      <c r="E91" s="334"/>
      <c r="F91" s="332"/>
      <c r="G91" s="332"/>
    </row>
    <row r="92" spans="1:7">
      <c r="A92" s="334"/>
      <c r="B92" s="334"/>
      <c r="C92" s="334"/>
      <c r="D92" s="332"/>
      <c r="E92" s="334"/>
      <c r="F92" s="332"/>
      <c r="G92" s="332"/>
    </row>
    <row r="93" spans="1:7">
      <c r="A93" s="334"/>
      <c r="B93" s="334"/>
      <c r="C93" s="334"/>
      <c r="D93" s="332"/>
      <c r="E93" s="334"/>
      <c r="F93" s="332"/>
      <c r="G93" s="332"/>
    </row>
    <row r="94" spans="1:7">
      <c r="A94" s="334"/>
      <c r="B94" s="334"/>
      <c r="C94" s="334"/>
      <c r="D94" s="332"/>
      <c r="E94" s="334"/>
      <c r="F94" s="332"/>
      <c r="G94" s="332"/>
    </row>
    <row r="95" spans="1:7">
      <c r="A95" s="334"/>
      <c r="B95" s="334"/>
      <c r="C95" s="334"/>
      <c r="D95" s="332"/>
      <c r="E95" s="334"/>
      <c r="F95" s="332"/>
      <c r="G95" s="332"/>
    </row>
    <row r="96" spans="1:7">
      <c r="A96" s="334"/>
      <c r="B96" s="334"/>
      <c r="C96" s="334"/>
      <c r="D96" s="332"/>
      <c r="E96" s="334"/>
      <c r="F96" s="332"/>
      <c r="G96" s="332"/>
    </row>
    <row r="97" spans="1:7">
      <c r="A97" s="334"/>
      <c r="B97" s="334"/>
      <c r="C97" s="334"/>
      <c r="D97" s="332"/>
      <c r="E97" s="334"/>
      <c r="F97" s="332"/>
      <c r="G97" s="332"/>
    </row>
    <row r="98" spans="1:7">
      <c r="A98" s="334"/>
      <c r="B98" s="334"/>
      <c r="C98" s="334"/>
      <c r="D98" s="332"/>
      <c r="E98" s="334"/>
      <c r="F98" s="332"/>
      <c r="G98" s="332"/>
    </row>
    <row r="99" spans="1:7">
      <c r="A99" s="334"/>
      <c r="B99" s="334"/>
      <c r="C99" s="334"/>
      <c r="D99" s="332"/>
      <c r="E99" s="334"/>
      <c r="F99" s="332"/>
      <c r="G99" s="332"/>
    </row>
    <row r="100" spans="1:7">
      <c r="A100" s="334"/>
      <c r="B100" s="334"/>
      <c r="C100" s="334"/>
      <c r="D100" s="332"/>
      <c r="E100" s="334"/>
      <c r="F100" s="332"/>
      <c r="G100" s="332"/>
    </row>
    <row r="101" spans="1:7">
      <c r="A101" s="334"/>
      <c r="B101" s="334"/>
      <c r="C101" s="334"/>
      <c r="D101" s="332"/>
      <c r="E101" s="334"/>
      <c r="F101" s="332"/>
      <c r="G101" s="332"/>
    </row>
    <row r="102" spans="1:7">
      <c r="A102" s="334"/>
      <c r="B102" s="334"/>
      <c r="C102" s="334"/>
      <c r="D102" s="332"/>
      <c r="E102" s="334"/>
      <c r="F102" s="332"/>
      <c r="G102" s="332"/>
    </row>
    <row r="103" spans="1:7">
      <c r="A103" s="334"/>
      <c r="B103" s="334"/>
      <c r="C103" s="334"/>
      <c r="D103" s="332"/>
      <c r="E103" s="334"/>
      <c r="F103" s="332"/>
      <c r="G103" s="332"/>
    </row>
    <row r="104" spans="1:7">
      <c r="A104" s="334"/>
      <c r="B104" s="334"/>
      <c r="C104" s="334"/>
      <c r="D104" s="332"/>
      <c r="E104" s="334"/>
      <c r="F104" s="332"/>
      <c r="G104" s="332"/>
    </row>
    <row r="105" spans="1:7">
      <c r="A105" s="334"/>
      <c r="B105" s="334"/>
      <c r="C105" s="334"/>
      <c r="D105" s="332"/>
      <c r="E105" s="334"/>
      <c r="F105" s="332"/>
      <c r="G105" s="332"/>
    </row>
    <row r="106" spans="1:7">
      <c r="A106" s="334"/>
      <c r="B106" s="334"/>
      <c r="C106" s="334"/>
      <c r="D106" s="332"/>
      <c r="E106" s="334"/>
      <c r="F106" s="332"/>
      <c r="G106" s="332"/>
    </row>
    <row r="107" spans="1:7">
      <c r="A107" s="334"/>
      <c r="B107" s="334"/>
      <c r="C107" s="334"/>
      <c r="D107" s="332"/>
      <c r="E107" s="334"/>
      <c r="F107" s="332"/>
      <c r="G107" s="332"/>
    </row>
    <row r="108" spans="1:7">
      <c r="A108" s="334"/>
      <c r="B108" s="334"/>
      <c r="C108" s="334"/>
      <c r="D108" s="332"/>
      <c r="E108" s="334"/>
      <c r="F108" s="332"/>
      <c r="G108" s="332"/>
    </row>
    <row r="109" spans="1:7">
      <c r="A109" s="334"/>
      <c r="B109" s="334"/>
      <c r="C109" s="334"/>
      <c r="D109" s="332"/>
      <c r="E109" s="334"/>
      <c r="F109" s="332"/>
      <c r="G109" s="332"/>
    </row>
    <row r="110" spans="1:7">
      <c r="A110" s="334"/>
      <c r="B110" s="334"/>
      <c r="C110" s="334"/>
      <c r="D110" s="332"/>
      <c r="E110" s="334"/>
      <c r="F110" s="332"/>
      <c r="G110" s="332"/>
    </row>
    <row r="111" spans="1:7">
      <c r="A111" s="334"/>
      <c r="B111" s="334"/>
      <c r="C111" s="334"/>
      <c r="D111" s="332"/>
      <c r="E111" s="334"/>
      <c r="F111" s="332"/>
      <c r="G111" s="332"/>
    </row>
    <row r="112" spans="1:7">
      <c r="A112" s="334"/>
      <c r="B112" s="334"/>
      <c r="C112" s="334"/>
      <c r="D112" s="332"/>
      <c r="E112" s="334"/>
      <c r="F112" s="332"/>
      <c r="G112" s="332"/>
    </row>
    <row r="113" spans="1:7">
      <c r="A113" s="334"/>
      <c r="B113" s="334"/>
      <c r="C113" s="334"/>
      <c r="D113" s="332"/>
      <c r="E113" s="334"/>
      <c r="F113" s="332"/>
      <c r="G113" s="332"/>
    </row>
    <row r="114" spans="1:7">
      <c r="A114" s="334"/>
      <c r="B114" s="334"/>
      <c r="C114" s="334"/>
      <c r="D114" s="332"/>
      <c r="E114" s="334"/>
      <c r="F114" s="332"/>
      <c r="G114" s="332"/>
    </row>
    <row r="115" spans="1:7">
      <c r="A115" s="334"/>
      <c r="B115" s="334"/>
      <c r="C115" s="334"/>
      <c r="D115" s="332"/>
      <c r="E115" s="334"/>
      <c r="F115" s="332"/>
      <c r="G115" s="332"/>
    </row>
    <row r="116" spans="1:7">
      <c r="A116" s="334"/>
      <c r="B116" s="334"/>
      <c r="C116" s="334"/>
      <c r="D116" s="332"/>
      <c r="E116" s="334"/>
      <c r="F116" s="332"/>
      <c r="G116" s="332"/>
    </row>
    <row r="117" spans="1:7">
      <c r="A117" s="334"/>
      <c r="B117" s="334"/>
      <c r="C117" s="334"/>
      <c r="D117" s="332"/>
      <c r="E117" s="334"/>
      <c r="F117" s="332"/>
      <c r="G117" s="332"/>
    </row>
    <row r="118" spans="1:7">
      <c r="A118" s="334"/>
      <c r="B118" s="334"/>
      <c r="C118" s="334"/>
      <c r="D118" s="332"/>
      <c r="E118" s="334"/>
      <c r="F118" s="332"/>
      <c r="G118" s="332"/>
    </row>
    <row r="119" spans="1:7">
      <c r="A119" s="334"/>
      <c r="B119" s="334"/>
      <c r="C119" s="334"/>
      <c r="D119" s="332"/>
      <c r="E119" s="334"/>
      <c r="F119" s="332"/>
      <c r="G119" s="332"/>
    </row>
    <row r="120" spans="1:7">
      <c r="A120" s="334"/>
      <c r="B120" s="334"/>
      <c r="C120" s="334"/>
      <c r="D120" s="332"/>
      <c r="E120" s="334"/>
      <c r="F120" s="332"/>
      <c r="G120" s="332"/>
    </row>
    <row r="121" spans="1:7">
      <c r="A121" s="334"/>
      <c r="B121" s="334"/>
      <c r="C121" s="334"/>
      <c r="D121" s="332"/>
      <c r="E121" s="334"/>
      <c r="F121" s="332"/>
      <c r="G121" s="332"/>
    </row>
    <row r="122" spans="1:7">
      <c r="A122" s="334"/>
      <c r="B122" s="334"/>
      <c r="C122" s="334"/>
      <c r="D122" s="332"/>
      <c r="E122" s="334"/>
      <c r="F122" s="332"/>
      <c r="G122" s="332"/>
    </row>
    <row r="123" spans="1:7">
      <c r="A123" s="334"/>
      <c r="B123" s="334"/>
      <c r="C123" s="334"/>
      <c r="D123" s="332"/>
      <c r="E123" s="334"/>
      <c r="F123" s="332"/>
      <c r="G123" s="332"/>
    </row>
    <row r="124" spans="1:7">
      <c r="A124" s="334"/>
      <c r="B124" s="334"/>
      <c r="C124" s="334"/>
      <c r="D124" s="332"/>
      <c r="E124" s="334"/>
      <c r="F124" s="332"/>
      <c r="G124" s="332"/>
    </row>
    <row r="125" spans="1:7">
      <c r="A125" s="334"/>
      <c r="B125" s="334"/>
      <c r="C125" s="334"/>
      <c r="D125" s="332"/>
      <c r="E125" s="334"/>
      <c r="F125" s="332"/>
      <c r="G125" s="332"/>
    </row>
    <row r="126" spans="1:7">
      <c r="A126" s="334"/>
      <c r="B126" s="334"/>
      <c r="C126" s="334"/>
      <c r="D126" s="332"/>
      <c r="E126" s="334"/>
      <c r="F126" s="332"/>
      <c r="G126" s="332"/>
    </row>
    <row r="127" spans="1:7">
      <c r="A127" s="334"/>
      <c r="B127" s="334"/>
      <c r="C127" s="334"/>
      <c r="D127" s="332"/>
      <c r="E127" s="334"/>
      <c r="F127" s="332"/>
      <c r="G127" s="332"/>
    </row>
    <row r="128" spans="1:7">
      <c r="A128" s="334"/>
      <c r="B128" s="334"/>
      <c r="C128" s="334"/>
      <c r="D128" s="332"/>
      <c r="E128" s="334"/>
      <c r="F128" s="332"/>
      <c r="G128" s="332"/>
    </row>
    <row r="129" spans="1:7">
      <c r="A129" s="334"/>
      <c r="B129" s="334"/>
      <c r="C129" s="334"/>
      <c r="D129" s="332"/>
      <c r="E129" s="334"/>
      <c r="F129" s="332"/>
      <c r="G129" s="332"/>
    </row>
    <row r="130" spans="1:7">
      <c r="A130" s="334"/>
      <c r="B130" s="334"/>
      <c r="C130" s="334"/>
      <c r="D130" s="332"/>
      <c r="E130" s="334"/>
      <c r="F130" s="332"/>
      <c r="G130" s="332"/>
    </row>
    <row r="131" spans="1:7">
      <c r="A131" s="334"/>
      <c r="B131" s="334"/>
      <c r="C131" s="334"/>
      <c r="D131" s="332"/>
      <c r="E131" s="334"/>
      <c r="F131" s="332"/>
      <c r="G131" s="332"/>
    </row>
    <row r="132" spans="1:7">
      <c r="A132" s="334"/>
      <c r="B132" s="334"/>
      <c r="C132" s="334"/>
      <c r="D132" s="332"/>
      <c r="E132" s="334"/>
      <c r="F132" s="332"/>
      <c r="G132" s="332"/>
    </row>
    <row r="133" spans="1:7">
      <c r="A133" s="334"/>
      <c r="B133" s="334"/>
      <c r="C133" s="334"/>
      <c r="D133" s="332"/>
      <c r="E133" s="334"/>
      <c r="F133" s="332"/>
      <c r="G133" s="332"/>
    </row>
    <row r="134" spans="1:7">
      <c r="A134" s="334"/>
      <c r="B134" s="334"/>
      <c r="C134" s="334"/>
      <c r="D134" s="332"/>
      <c r="E134" s="334"/>
      <c r="F134" s="332"/>
      <c r="G134" s="332"/>
    </row>
    <row r="135" spans="1:7">
      <c r="A135" s="334"/>
      <c r="B135" s="334"/>
      <c r="C135" s="334"/>
      <c r="D135" s="332"/>
      <c r="E135" s="334"/>
      <c r="F135" s="332"/>
      <c r="G135" s="332"/>
    </row>
    <row r="136" spans="1:7">
      <c r="A136" s="334"/>
      <c r="B136" s="334"/>
      <c r="C136" s="334"/>
      <c r="D136" s="332"/>
      <c r="E136" s="334"/>
      <c r="F136" s="332"/>
      <c r="G136" s="332"/>
    </row>
    <row r="137" spans="1:7">
      <c r="A137" s="334"/>
      <c r="B137" s="334"/>
      <c r="C137" s="334"/>
      <c r="D137" s="332"/>
      <c r="E137" s="334"/>
      <c r="F137" s="332"/>
      <c r="G137" s="332"/>
    </row>
    <row r="138" spans="1:7">
      <c r="A138" s="334"/>
      <c r="B138" s="334"/>
      <c r="C138" s="334"/>
      <c r="D138" s="332"/>
      <c r="E138" s="334"/>
      <c r="F138" s="332"/>
      <c r="G138" s="332"/>
    </row>
    <row r="139" spans="1:7">
      <c r="A139" s="334"/>
      <c r="B139" s="334"/>
      <c r="C139" s="334"/>
      <c r="D139" s="332"/>
      <c r="E139" s="334"/>
      <c r="F139" s="332"/>
      <c r="G139" s="332"/>
    </row>
    <row r="140" spans="1:7">
      <c r="A140" s="334"/>
      <c r="B140" s="334"/>
      <c r="C140" s="334"/>
      <c r="D140" s="332"/>
      <c r="E140" s="334"/>
      <c r="F140" s="332"/>
      <c r="G140" s="332"/>
    </row>
    <row r="141" spans="1:7">
      <c r="A141" s="334"/>
      <c r="B141" s="334"/>
      <c r="C141" s="334"/>
      <c r="D141" s="332"/>
      <c r="E141" s="334"/>
      <c r="F141" s="332"/>
      <c r="G141" s="332"/>
    </row>
    <row r="142" spans="1:7">
      <c r="A142" s="334"/>
      <c r="B142" s="334"/>
      <c r="C142" s="334"/>
      <c r="D142" s="332"/>
      <c r="E142" s="334"/>
      <c r="F142" s="332"/>
      <c r="G142" s="332"/>
    </row>
  </sheetData>
  <mergeCells count="8">
    <mergeCell ref="C28:D28"/>
    <mergeCell ref="E28:G28"/>
    <mergeCell ref="E1:G1"/>
    <mergeCell ref="B13:C13"/>
    <mergeCell ref="A16:D16"/>
    <mergeCell ref="C18:D18"/>
    <mergeCell ref="E18:G18"/>
    <mergeCell ref="A26:D26"/>
  </mergeCells>
  <pageMargins left="0.7" right="0.7" top="0.75" bottom="0.75" header="0.3" footer="0.3"/>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vt:i4>
      </vt:variant>
    </vt:vector>
  </HeadingPairs>
  <TitlesOfParts>
    <vt:vector size="21"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 Описание запроса 8</vt:lpstr>
      <vt:lpstr>А.4-5. Описание запроса 9</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Admin</cp:lastModifiedBy>
  <cp:revision>41</cp:revision>
  <cp:lastPrinted>2016-11-23T06:43:44Z</cp:lastPrinted>
  <dcterms:created xsi:type="dcterms:W3CDTF">2011-04-01T05:12:32Z</dcterms:created>
  <dcterms:modified xsi:type="dcterms:W3CDTF">2017-10-03T10:28:14Z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