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39.xml" ContentType="application/vnd.openxmlformats-officedocument.drawingml.chartshapes+xml"/>
  <Override PartName="/xl/drawings/drawing86.xml" ContentType="application/vnd.openxmlformats-officedocument.drawingml.chartshapes+xml"/>
  <Override PartName="/xl/drawings/drawing168.xml" ContentType="application/vnd.openxmlformats-officedocument.drawingml.chartshapes+xml"/>
  <Override PartName="/xl/drawings/drawing17.xml" ContentType="application/vnd.openxmlformats-officedocument.drawingml.chartshapes+xml"/>
  <Override PartName="/xl/drawings/drawing64.xml" ContentType="application/vnd.openxmlformats-officedocument.drawingml.chartshapes+xml"/>
  <Override PartName="/xl/drawings/drawing146.xml" ContentType="application/vnd.openxmlformats-officedocument.drawingml.chartshapes+xml"/>
  <Override PartName="/xl/charts/chart167.xml" ContentType="application/vnd.openxmlformats-officedocument.drawingml.chart+xml"/>
  <Default Extension="xml" ContentType="application/xml"/>
  <Override PartName="/xl/drawings/drawing2.xml" ContentType="application/vnd.openxmlformats-officedocument.drawingml.chartshapes+xml"/>
  <Override PartName="/xl/charts/chart49.xml" ContentType="application/vnd.openxmlformats-officedocument.drawingml.chart+xml"/>
  <Override PartName="/xl/drawings/drawing53.xml" ContentType="application/vnd.openxmlformats-officedocument.drawingml.chartshapes+xml"/>
  <Override PartName="/xl/charts/chart96.xml" ContentType="application/vnd.openxmlformats-officedocument.drawingml.chart+xml"/>
  <Override PartName="/xl/drawings/drawing135.xml" ContentType="application/vnd.openxmlformats-officedocument.drawingml.chartshapes+xml"/>
  <Override PartName="/xl/charts/chart145.xml" ContentType="application/vnd.openxmlformats-officedocument.drawingml.chart+xml"/>
  <Override PartName="/xl/drawings/drawing182.xml" ContentType="application/vnd.openxmlformats-officedocument.drawingml.chartshapes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42.xml" ContentType="application/vnd.openxmlformats-officedocument.drawingml.chartshapes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drawings/drawing113.xml" ContentType="application/vnd.openxmlformats-officedocument.drawingml.chartshapes+xml"/>
  <Override PartName="/xl/drawings/drawing124.xml" ContentType="application/vnd.openxmlformats-officedocument.drawingml.chartshapes+xml"/>
  <Override PartName="/xl/charts/chart134.xml" ContentType="application/vnd.openxmlformats-officedocument.drawingml.chart+xml"/>
  <Override PartName="/xl/drawings/drawing160.xml" ContentType="application/vnd.openxmlformats-officedocument.drawingml.chartshapes+xml"/>
  <Override PartName="/xl/drawings/drawing171.xml" ContentType="application/vnd.openxmlformats-officedocument.drawingml.chartshapes+xml"/>
  <Override PartName="/xl/charts/chart181.xml" ContentType="application/vnd.openxmlformats-officedocument.drawingml.chart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drawings/drawing31.xml" ContentType="application/vnd.openxmlformats-officedocument.drawingml.chartshapes+xml"/>
  <Override PartName="/xl/charts/chart63.xml" ContentType="application/vnd.openxmlformats-officedocument.drawingml.chart+xml"/>
  <Override PartName="/xl/drawings/drawing102.xml" ContentType="application/vnd.openxmlformats-officedocument.drawingml.chartshapes+xml"/>
  <Override PartName="/xl/charts/chart112.xml" ContentType="application/vnd.openxmlformats-officedocument.drawingml.chart+xml"/>
  <Override PartName="/xl/charts/chart123.xml" ContentType="application/vnd.openxmlformats-officedocument.drawingml.chart+xml"/>
  <Override PartName="/xl/charts/chart170.xml" ContentType="application/vnd.openxmlformats-officedocument.drawingml.chart+xml"/>
  <Override PartName="/xl/charts/chart52.xml" ContentType="application/vnd.openxmlformats-officedocument.drawingml.chart+xml"/>
  <Override PartName="/xl/charts/chart101.xml" ContentType="application/vnd.openxmlformats-officedocument.drawingml.chart+xml"/>
  <Override PartName="/xl/charts/chart9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drawings/drawing69.xml" ContentType="application/vnd.openxmlformats-officedocument.drawingml.chartshapes+xml"/>
  <Override PartName="/xl/drawings/drawing187.xml" ContentType="application/vnd.openxmlformats-officedocument.drawingml.chartshapes+xml"/>
  <Override PartName="/xl/drawings/drawing7.xml" ContentType="application/vnd.openxmlformats-officedocument.drawingml.chartshapes+xml"/>
  <Override PartName="/xl/drawings/drawing58.xml" ContentType="application/vnd.openxmlformats-officedocument.drawingml.chartshapes+xml"/>
  <Override PartName="/xl/drawings/drawing129.xml" ContentType="application/vnd.openxmlformats-officedocument.drawingml.chartshapes+xml"/>
  <Override PartName="/xl/charts/chart139.xml" ContentType="application/vnd.openxmlformats-officedocument.drawingml.chart+xml"/>
  <Override PartName="/xl/drawings/drawing176.xml" ContentType="application/vnd.openxmlformats-officedocument.drawingml.chartshapes+xml"/>
  <Override PartName="/xl/charts/chart186.xml" ContentType="application/vnd.openxmlformats-officedocument.drawingml.chart+xml"/>
  <Override PartName="/xl/worksheets/sheet8.xml" ContentType="application/vnd.openxmlformats-officedocument.spreadsheetml.worksheet+xml"/>
  <Override PartName="/xl/drawings/drawing36.xml" ContentType="application/vnd.openxmlformats-officedocument.drawingml.chartshapes+xml"/>
  <Override PartName="/xl/drawings/drawing47.xml" ContentType="application/vnd.openxmlformats-officedocument.drawingml.chartshapes+xml"/>
  <Override PartName="/xl/charts/chart79.xml" ContentType="application/vnd.openxmlformats-officedocument.drawingml.chart+xml"/>
  <Override PartName="/xl/drawings/drawing83.xml" ContentType="application/vnd.openxmlformats-officedocument.drawingml.chartshapes+xml"/>
  <Override PartName="/xl/drawings/drawing94.xml" ContentType="application/vnd.openxmlformats-officedocument.drawingml.chartshapes+xml"/>
  <Override PartName="/xl/drawings/drawing118.xml" ContentType="application/vnd.openxmlformats-officedocument.drawingml.chartshapes+xml"/>
  <Override PartName="/xl/charts/chart128.xml" ContentType="application/vnd.openxmlformats-officedocument.drawingml.chart+xml"/>
  <Override PartName="/xl/drawings/drawing165.xml" ContentType="application/vnd.openxmlformats-officedocument.drawingml.chartshapes+xml"/>
  <Override PartName="/xl/charts/chart175.xml" ContentType="application/vnd.openxmlformats-officedocument.drawingml.char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5.xml" ContentType="application/vnd.openxmlformats-officedocument.drawingml.chartshapes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drawings/drawing72.xml" ContentType="application/vnd.openxmlformats-officedocument.drawingml.chartshapes+xml"/>
  <Override PartName="/xl/drawings/drawing107.xml" ContentType="application/vnd.openxmlformats-officedocument.drawingml.chartshapes+xml"/>
  <Override PartName="/xl/charts/chart117.xml" ContentType="application/vnd.openxmlformats-officedocument.drawingml.chart+xml"/>
  <Override PartName="/xl/drawings/drawing143.xml" ContentType="application/vnd.openxmlformats-officedocument.drawingml.chartshapes+xml"/>
  <Override PartName="/xl/drawings/drawing154.xml" ContentType="application/vnd.openxmlformats-officedocument.drawingml.chartshapes+xml"/>
  <Override PartName="/xl/charts/chart164.xml" ContentType="application/vnd.openxmlformats-officedocument.drawingml.chart+xml"/>
  <Override PartName="/xl/drawings/drawing190.xml" ContentType="application/vnd.openxmlformats-officedocument.drawingml.chartshapes+xml"/>
  <Override PartName="/docProps/app.xml" ContentType="application/vnd.openxmlformats-officedocument.extended-properties+xml"/>
  <Override PartName="/xl/drawings/drawing14.xml" ContentType="application/vnd.openxmlformats-officedocument.drawingml.chartshapes+xml"/>
  <Override PartName="/xl/charts/chart46.xml" ContentType="application/vnd.openxmlformats-officedocument.drawingml.chart+xml"/>
  <Override PartName="/xl/drawings/drawing61.xml" ContentType="application/vnd.openxmlformats-officedocument.drawingml.chartshapes+xml"/>
  <Override PartName="/xl/charts/chart93.xml" ContentType="application/vnd.openxmlformats-officedocument.drawingml.chart+xml"/>
  <Override PartName="/xl/charts/chart106.xml" ContentType="application/vnd.openxmlformats-officedocument.drawingml.chart+xml"/>
  <Override PartName="/xl/drawings/drawing132.xml" ContentType="application/vnd.openxmlformats-officedocument.drawingml.chartshapes+xml"/>
  <Override PartName="/xl/charts/chart142.xml" ContentType="application/vnd.openxmlformats-officedocument.drawingml.chart+xml"/>
  <Override PartName="/xl/charts/chart153.xml" ContentType="application/vnd.openxmlformats-officedocument.drawingml.chart+xml"/>
  <Override PartName="/xl/charts/chart35.xml" ContentType="application/vnd.openxmlformats-officedocument.drawingml.chart+xml"/>
  <Override PartName="/xl/drawings/drawing50.xml" ContentType="application/vnd.openxmlformats-officedocument.drawingml.chartshapes+xml"/>
  <Override PartName="/xl/charts/chart82.xml" ContentType="application/vnd.openxmlformats-officedocument.drawingml.chart+xml"/>
  <Override PartName="/xl/drawings/drawing121.xml" ContentType="application/vnd.openxmlformats-officedocument.drawingml.chartshapes+xml"/>
  <Override PartName="/xl/charts/chart131.xml" ContentType="application/vnd.openxmlformats-officedocument.drawingml.chart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71.xml" ContentType="application/vnd.openxmlformats-officedocument.drawingml.chart+xml"/>
  <Override PartName="/xl/drawings/drawing110.xml" ContentType="application/vnd.openxmlformats-officedocument.drawingml.chartshapes+xml"/>
  <Override PartName="/xl/charts/chart120.xml" ContentType="application/vnd.openxmlformats-officedocument.drawingml.chart+xml"/>
  <Override PartName="/xl/charts/chart60.xml" ContentType="application/vnd.openxmlformats-officedocument.drawingml.chart+xml"/>
  <Override PartName="/xl/drawings/drawing99.xml" ContentType="application/vnd.openxmlformats-officedocument.drawingml.chartshapes+xml"/>
  <Override PartName="/xl/charts/chart6.xml" ContentType="application/vnd.openxmlformats-officedocument.drawingml.chart+xml"/>
  <Override PartName="/xl/drawings/drawing88.xml" ContentType="application/vnd.openxmlformats-officedocument.drawingml.chartshapes+xml"/>
  <Override PartName="/xl/drawings/drawing159.xml" ContentType="application/vnd.openxmlformats-officedocument.drawingml.chartshapes+xml"/>
  <Override PartName="/xl/drawings/drawing19.xml" ContentType="application/vnd.openxmlformats-officedocument.drawingml.chartshapes+xml"/>
  <Override PartName="/xl/drawings/drawing66.xml" ContentType="application/vnd.openxmlformats-officedocument.drawingml.chartshapes+xml"/>
  <Override PartName="/xl/drawings/drawing77.xml" ContentType="application/vnd.openxmlformats-officedocument.drawingml.chartshapes+xml"/>
  <Override PartName="/xl/drawings/drawing148.xml" ContentType="application/vnd.openxmlformats-officedocument.drawingml.chartshapes+xml"/>
  <Override PartName="/xl/charts/chart158.xml" ContentType="application/vnd.openxmlformats-officedocument.drawingml.chart+xml"/>
  <Override PartName="/xl/charts/chart169.xml" ContentType="application/vnd.openxmlformats-officedocument.drawingml.chart+xml"/>
  <Override PartName="/xl/drawings/drawing4.xml" ContentType="application/vnd.openxmlformats-officedocument.drawing+xml"/>
  <Override PartName="/xl/drawings/drawing55.xml" ContentType="application/vnd.openxmlformats-officedocument.drawingml.chartshapes+xml"/>
  <Override PartName="/xl/charts/chart98.xml" ContentType="application/vnd.openxmlformats-officedocument.drawingml.chart+xml"/>
  <Override PartName="/xl/drawings/drawing137.xml" ContentType="application/vnd.openxmlformats-officedocument.drawingml.chartshapes+xml"/>
  <Override PartName="/xl/charts/chart147.xml" ContentType="application/vnd.openxmlformats-officedocument.drawingml.chart+xml"/>
  <Override PartName="/xl/drawings/drawing184.xml" ContentType="application/vnd.openxmlformats-officedocument.drawingml.chartshape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drawings/drawing44.xml" ContentType="application/vnd.openxmlformats-officedocument.drawingml.chartshapes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drawings/drawing91.xml" ContentType="application/vnd.openxmlformats-officedocument.drawingml.chartshapes+xml"/>
  <Override PartName="/xl/drawings/drawing115.xml" ContentType="application/vnd.openxmlformats-officedocument.drawingml.chartshapes+xml"/>
  <Override PartName="/xl/drawings/drawing126.xml" ContentType="application/vnd.openxmlformats-officedocument.drawingml.chartshapes+xml"/>
  <Override PartName="/xl/charts/chart136.xml" ContentType="application/vnd.openxmlformats-officedocument.drawingml.chart+xml"/>
  <Override PartName="/xl/drawings/drawing162.xml" ContentType="application/vnd.openxmlformats-officedocument.drawingml.chartshapes+xml"/>
  <Override PartName="/xl/drawings/drawing173.xml" ContentType="application/vnd.openxmlformats-officedocument.drawingml.chartshapes+xml"/>
  <Override PartName="/xl/charts/chart183.xml" ContentType="application/vnd.openxmlformats-officedocument.drawingml.chart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drawings/drawing33.xml" ContentType="application/vnd.openxmlformats-officedocument.drawingml.chartshapes+xml"/>
  <Override PartName="/xl/charts/chart65.xml" ContentType="application/vnd.openxmlformats-officedocument.drawingml.chart+xml"/>
  <Override PartName="/xl/drawings/drawing80.xml" ContentType="application/vnd.openxmlformats-officedocument.drawingml.chartshapes+xml"/>
  <Override PartName="/xl/drawings/drawing104.xml" ContentType="application/vnd.openxmlformats-officedocument.drawingml.chartshapes+xml"/>
  <Override PartName="/xl/charts/chart114.xml" ContentType="application/vnd.openxmlformats-officedocument.drawingml.chart+xml"/>
  <Override PartName="/xl/charts/chart125.xml" ContentType="application/vnd.openxmlformats-officedocument.drawingml.chart+xml"/>
  <Override PartName="/xl/drawings/drawing151.xml" ContentType="application/vnd.openxmlformats-officedocument.drawingml.chartshapes+xml"/>
  <Override PartName="/xl/charts/chart161.xml" ContentType="application/vnd.openxmlformats-officedocument.drawingml.chart+xml"/>
  <Override PartName="/xl/charts/chart172.xml" ContentType="application/vnd.openxmlformats-officedocument.drawingml.chart+xml"/>
  <Override PartName="/xl/drawings/drawing11.xml" ContentType="application/vnd.openxmlformats-officedocument.drawingml.chartshapes+xml"/>
  <Override PartName="/xl/charts/chart54.xml" ContentType="application/vnd.openxmlformats-officedocument.drawingml.chart+xml"/>
  <Override PartName="/xl/charts/chart103.xml" ContentType="application/vnd.openxmlformats-officedocument.drawingml.chart+xml"/>
  <Override PartName="/xl/drawings/drawing140.xml" ContentType="application/vnd.openxmlformats-officedocument.drawingml.chartshapes+xml"/>
  <Override PartName="/xl/charts/chart150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90.xml" ContentType="application/vnd.openxmlformats-officedocument.drawingml.chart+xml"/>
  <Override PartName="/xl/charts/chart21.xml" ContentType="application/vnd.openxmlformats-officedocument.drawingml.chart+xml"/>
  <Override PartName="/xl/drawings/drawing189.xml" ContentType="application/vnd.openxmlformats-officedocument.drawingml.chartshapes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78.xml" ContentType="application/vnd.openxmlformats-officedocument.drawingml.chartshapes+xml"/>
  <Override PartName="/xl/charts/chart188.xml" ContentType="application/vnd.openxmlformats-officedocument.drawingml.chart+xml"/>
  <Override PartName="/xl/drawings/drawing38.xml" ContentType="application/vnd.openxmlformats-officedocument.drawingml.chartshapes+xml"/>
  <Override PartName="/xl/drawings/drawing49.xml" ContentType="application/vnd.openxmlformats-officedocument.drawingml.chartshapes+xml"/>
  <Override PartName="/xl/drawings/drawing85.xml" ContentType="application/vnd.openxmlformats-officedocument.drawingml.chartshapes+xml"/>
  <Override PartName="/xl/drawings/drawing96.xml" ContentType="application/vnd.openxmlformats-officedocument.drawingml.chartshapes+xml"/>
  <Override PartName="/xl/drawings/drawing167.xml" ContentType="application/vnd.openxmlformats-officedocument.drawingml.chartshapes+xml"/>
  <Override PartName="/xl/charts/chart177.xml" ContentType="application/vnd.openxmlformats-officedocument.drawingml.chart+xml"/>
  <Override PartName="/xl/charts/chart3.xml" ContentType="application/vnd.openxmlformats-officedocument.drawingml.chart+xml"/>
  <Override PartName="/xl/drawings/drawing27.xml" ContentType="application/vnd.openxmlformats-officedocument.drawingml.chartshapes+xml"/>
  <Override PartName="/xl/charts/chart59.xml" ContentType="application/vnd.openxmlformats-officedocument.drawingml.chart+xml"/>
  <Override PartName="/xl/drawings/drawing74.xml" ContentType="application/vnd.openxmlformats-officedocument.drawingml.chartshapes+xml"/>
  <Override PartName="/xl/drawings/drawing109.xml" ContentType="application/vnd.openxmlformats-officedocument.drawingml.chartshapes+xml"/>
  <Override PartName="/xl/charts/chart119.xml" ContentType="application/vnd.openxmlformats-officedocument.drawingml.chart+xml"/>
  <Override PartName="/xl/drawings/drawing156.xml" ContentType="application/vnd.openxmlformats-officedocument.drawingml.chartshapes+xml"/>
  <Override PartName="/xl/charts/chart166.xml" ContentType="application/vnd.openxmlformats-officedocument.drawingml.chart+xml"/>
  <Override PartName="/xl/drawings/drawing16.xml" ContentType="application/vnd.openxmlformats-officedocument.drawingml.chartshapes+xml"/>
  <Override PartName="/xl/charts/chart48.xml" ContentType="application/vnd.openxmlformats-officedocument.drawingml.chart+xml"/>
  <Override PartName="/xl/drawings/drawing63.xml" ContentType="application/vnd.openxmlformats-officedocument.drawingml.chartshapes+xml"/>
  <Override PartName="/xl/charts/chart95.xml" ContentType="application/vnd.openxmlformats-officedocument.drawingml.chart+xml"/>
  <Override PartName="/xl/charts/chart108.xml" ContentType="application/vnd.openxmlformats-officedocument.drawingml.chart+xml"/>
  <Override PartName="/xl/drawings/drawing134.xml" ContentType="application/vnd.openxmlformats-officedocument.drawingml.chartshapes+xml"/>
  <Override PartName="/xl/drawings/drawing145.xml" ContentType="application/vnd.openxmlformats-officedocument.drawingml.chartshapes+xml"/>
  <Override PartName="/xl/charts/chart155.xml" ContentType="application/vnd.openxmlformats-officedocument.drawingml.chart+xml"/>
  <Override PartName="/xl/drawings/drawing181.xml" ContentType="application/vnd.openxmlformats-officedocument.drawingml.chartshap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37.xml" ContentType="application/vnd.openxmlformats-officedocument.drawingml.chart+xml"/>
  <Override PartName="/xl/drawings/drawing41.xml" ContentType="application/vnd.openxmlformats-officedocument.drawingml.chartshapes+xml"/>
  <Override PartName="/xl/drawings/drawing52.xml" ContentType="application/vnd.openxmlformats-officedocument.drawingml.chartshapes+xml"/>
  <Override PartName="/xl/charts/chart84.xml" ContentType="application/vnd.openxmlformats-officedocument.drawingml.chart+xml"/>
  <Override PartName="/xl/drawings/drawing123.xml" ContentType="application/vnd.openxmlformats-officedocument.drawingml.chartshapes+xml"/>
  <Override PartName="/xl/charts/chart133.xml" ContentType="application/vnd.openxmlformats-officedocument.drawingml.chart+xml"/>
  <Override PartName="/xl/charts/chart144.xml" ContentType="application/vnd.openxmlformats-officedocument.drawingml.chart+xml"/>
  <Override PartName="/xl/drawings/drawing170.xml" ContentType="application/vnd.openxmlformats-officedocument.drawingml.chartshapes+xml"/>
  <Override PartName="/xl/charts/chart180.xml" ContentType="application/vnd.openxmlformats-officedocument.drawingml.chart+xml"/>
  <Override PartName="/xl/charts/chart26.xml" ContentType="application/vnd.openxmlformats-officedocument.drawingml.chart+xml"/>
  <Override PartName="/xl/drawings/drawing30.xml" ContentType="application/vnd.openxmlformats-officedocument.drawingml.chartshapes+xml"/>
  <Override PartName="/xl/charts/chart73.xml" ContentType="application/vnd.openxmlformats-officedocument.drawingml.chart+xml"/>
  <Override PartName="/xl/drawings/drawing112.xml" ContentType="application/vnd.openxmlformats-officedocument.drawingml.chartshapes+xml"/>
  <Override PartName="/xl/charts/chart122.xml" ContentType="application/vnd.openxmlformats-officedocument.drawingml.chart+xml"/>
  <Override PartName="/xl/charts/chart15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drawings/drawing101.xml" ContentType="application/vnd.openxmlformats-officedocument.drawingml.chartshapes+xml"/>
  <Override PartName="/xl/charts/chart111.xml" ContentType="application/vnd.openxmlformats-officedocument.drawingml.chart+xml"/>
  <Override PartName="/xl/charts/chart8.xml" ContentType="application/vnd.openxmlformats-officedocument.drawingml.chart+xml"/>
  <Override PartName="/xl/charts/chart40.xml" ContentType="application/vnd.openxmlformats-officedocument.drawingml.chart+xml"/>
  <Override PartName="/xl/charts/chart100.xml" ContentType="application/vnd.openxmlformats-officedocument.drawingml.chart+xml"/>
  <Override PartName="/xl/drawings/drawing68.xml" ContentType="application/vnd.openxmlformats-officedocument.drawingml.chartshapes+xml"/>
  <Override PartName="/xl/drawings/drawing79.xml" ContentType="application/vnd.openxmlformats-officedocument.drawingml.chartshapes+xml"/>
  <Override PartName="/xl/drawings/drawing6.xml" ContentType="application/vnd.openxmlformats-officedocument.drawingml.chartshapes+xml"/>
  <Override PartName="/xl/drawings/drawing57.xml" ContentType="application/vnd.openxmlformats-officedocument.drawingml.chartshapes+xml"/>
  <Override PartName="/xl/drawings/drawing139.xml" ContentType="application/vnd.openxmlformats-officedocument.drawingml.chartshapes+xml"/>
  <Override PartName="/xl/charts/chart149.xml" ContentType="application/vnd.openxmlformats-officedocument.drawingml.chart+xml"/>
  <Override PartName="/xl/drawings/drawing186.xml" ContentType="application/vnd.openxmlformats-officedocument.drawingml.chartshapes+xml"/>
  <Override PartName="/xl/worksheets/sheet7.xml" ContentType="application/vnd.openxmlformats-officedocument.spreadsheetml.worksheet+xml"/>
  <Override PartName="/xl/drawings/drawing46.xml" ContentType="application/vnd.openxmlformats-officedocument.drawingml.chartshapes+xml"/>
  <Override PartName="/xl/charts/chart78.xml" ContentType="application/vnd.openxmlformats-officedocument.drawingml.chart+xml"/>
  <Override PartName="/xl/charts/chart89.xml" ContentType="application/vnd.openxmlformats-officedocument.drawingml.chart+xml"/>
  <Override PartName="/xl/drawings/drawing93.xml" ContentType="application/vnd.openxmlformats-officedocument.drawingml.chartshapes+xml"/>
  <Override PartName="/xl/drawings/drawing117.xml" ContentType="application/vnd.openxmlformats-officedocument.drawingml.chartshapes+xml"/>
  <Override PartName="/xl/drawings/drawing128.xml" ContentType="application/vnd.openxmlformats-officedocument.drawingml.chartshapes+xml"/>
  <Override PartName="/xl/charts/chart138.xml" ContentType="application/vnd.openxmlformats-officedocument.drawingml.chart+xml"/>
  <Override PartName="/xl/drawings/drawing164.xml" ContentType="application/vnd.openxmlformats-officedocument.drawingml.chartshapes+xml"/>
  <Override PartName="/xl/drawings/drawing175.xml" ContentType="application/vnd.openxmlformats-officedocument.drawing+xml"/>
  <Override PartName="/xl/charts/chart185.xml" ContentType="application/vnd.openxmlformats-officedocument.drawingml.chart+xml"/>
  <Override PartName="/xl/drawings/drawing35.xml" ContentType="application/vnd.openxmlformats-officedocument.drawingml.chartshapes+xml"/>
  <Override PartName="/xl/charts/chart67.xml" ContentType="application/vnd.openxmlformats-officedocument.drawingml.chart+xml"/>
  <Override PartName="/xl/drawings/drawing82.xml" ContentType="application/vnd.openxmlformats-officedocument.drawingml.chartshapes+xml"/>
  <Override PartName="/xl/drawings/drawing106.xml" ContentType="application/vnd.openxmlformats-officedocument.drawingml.chartshapes+xml"/>
  <Override PartName="/xl/charts/chart116.xml" ContentType="application/vnd.openxmlformats-officedocument.drawingml.chart+xml"/>
  <Override PartName="/xl/charts/chart127.xml" ContentType="application/vnd.openxmlformats-officedocument.drawingml.chart+xml"/>
  <Override PartName="/xl/drawings/drawing153.xml" ContentType="application/vnd.openxmlformats-officedocument.drawingml.chartshapes+xml"/>
  <Override PartName="/xl/charts/chart163.xml" ContentType="application/vnd.openxmlformats-officedocument.drawingml.chart+xml"/>
  <Override PartName="/xl/charts/chart174.xml" ContentType="application/vnd.openxmlformats-officedocument.drawingml.chart+xml"/>
  <Override PartName="/xl/drawings/drawing13.xml" ContentType="application/vnd.openxmlformats-officedocument.drawingml.chartshapes+xml"/>
  <Override PartName="/xl/drawings/drawing24.xml" ContentType="application/vnd.openxmlformats-officedocument.drawingml.chartshapes+xml"/>
  <Override PartName="/xl/charts/chart56.xml" ContentType="application/vnd.openxmlformats-officedocument.drawingml.chart+xml"/>
  <Override PartName="/xl/drawings/drawing60.xml" ContentType="application/vnd.openxmlformats-officedocument.drawingml.chartshapes+xml"/>
  <Override PartName="/xl/drawings/drawing71.xml" ContentType="application/vnd.openxmlformats-officedocument.drawingml.chartshapes+xml"/>
  <Override PartName="/xl/charts/chart105.xml" ContentType="application/vnd.openxmlformats-officedocument.drawingml.chart+xml"/>
  <Override PartName="/xl/drawings/drawing142.xml" ContentType="application/vnd.openxmlformats-officedocument.drawingml.chartshapes+xml"/>
  <Override PartName="/xl/charts/chart152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81.xml" ContentType="application/vnd.openxmlformats-officedocument.drawingml.chart+xml"/>
  <Override PartName="/xl/charts/chart92.xml" ContentType="application/vnd.openxmlformats-officedocument.drawingml.chart+xml"/>
  <Override PartName="/xl/drawings/drawing120.xml" ContentType="application/vnd.openxmlformats-officedocument.drawingml.chartshapes+xml"/>
  <Override PartName="/xl/drawings/drawing131.xml" ContentType="application/vnd.openxmlformats-officedocument.drawingml.chartshapes+xml"/>
  <Override PartName="/xl/charts/chart141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70.xml" ContentType="application/vnd.openxmlformats-officedocument.drawingml.chart+xml"/>
  <Override PartName="/xl/charts/chart130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drawings/drawing87.xml" ContentType="application/vnd.openxmlformats-officedocument.drawingml.chartshapes+xml"/>
  <Override PartName="/xl/drawings/drawing98.xml" ContentType="application/vnd.openxmlformats-officedocument.drawingml.chartshapes+xml"/>
  <Override PartName="/xl/drawings/drawing169.xml" ContentType="application/vnd.openxmlformats-officedocument.drawingml.chartshapes+xml"/>
  <Override PartName="/xl/charts/chart179.xml" ContentType="application/vnd.openxmlformats-officedocument.drawingml.chart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drawings/drawing76.xml" ContentType="application/vnd.openxmlformats-officedocument.drawingml.chartshapes+xml"/>
  <Override PartName="/xl/drawings/drawing158.xml" ContentType="application/vnd.openxmlformats-officedocument.drawingml.chartshapes+xml"/>
  <Override PartName="/xl/charts/chart168.xml" ContentType="application/vnd.openxmlformats-officedocument.drawingml.chart+xml"/>
  <Override PartName="/xl/drawings/drawing18.xml" ContentType="application/vnd.openxmlformats-officedocument.drawingml.chartshapes+xml"/>
  <Override PartName="/xl/drawings/drawing65.xml" ContentType="application/vnd.openxmlformats-officedocument.drawingml.chartshapes+xml"/>
  <Override PartName="/xl/charts/chart97.xml" ContentType="application/vnd.openxmlformats-officedocument.drawingml.chart+xml"/>
  <Override PartName="/xl/drawings/drawing136.xml" ContentType="application/vnd.openxmlformats-officedocument.drawingml.chartshapes+xml"/>
  <Override PartName="/xl/drawings/drawing147.xml" ContentType="application/vnd.openxmlformats-officedocument.drawingml.chartshapes+xml"/>
  <Override PartName="/xl/charts/chart157.xml" ContentType="application/vnd.openxmlformats-officedocument.drawingml.chart+xml"/>
  <Override PartName="/xl/drawings/drawing183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ml.chartshapes+xml"/>
  <Override PartName="/xl/charts/chart39.xml" ContentType="application/vnd.openxmlformats-officedocument.drawingml.chart+xml"/>
  <Override PartName="/xl/drawings/drawing43.xml" ContentType="application/vnd.openxmlformats-officedocument.drawingml.chartshapes+xml"/>
  <Override PartName="/xl/drawings/drawing54.xml" ContentType="application/vnd.openxmlformats-officedocument.drawingml.chartshapes+xml"/>
  <Override PartName="/xl/charts/chart86.xml" ContentType="application/vnd.openxmlformats-officedocument.drawingml.chart+xml"/>
  <Override PartName="/xl/drawings/drawing90.xml" ContentType="application/vnd.openxmlformats-officedocument.drawingml.chartshapes+xml"/>
  <Override PartName="/xl/drawings/drawing125.xml" ContentType="application/vnd.openxmlformats-officedocument.drawingml.chartshapes+xml"/>
  <Override PartName="/xl/charts/chart135.xml" ContentType="application/vnd.openxmlformats-officedocument.drawingml.chart+xml"/>
  <Override PartName="/xl/charts/chart146.xml" ContentType="application/vnd.openxmlformats-officedocument.drawingml.chart+xml"/>
  <Override PartName="/xl/drawings/drawing172.xml" ContentType="application/vnd.openxmlformats-officedocument.drawingml.chartshapes+xml"/>
  <Override PartName="/xl/charts/chart182.xml" ContentType="application/vnd.openxmlformats-officedocument.drawingml.chart+xml"/>
  <Override PartName="/xl/charts/chart28.xml" ContentType="application/vnd.openxmlformats-officedocument.drawingml.chart+xml"/>
  <Override PartName="/xl/drawings/drawing32.xml" ContentType="application/vnd.openxmlformats-officedocument.drawingml.chartshapes+xml"/>
  <Override PartName="/xl/charts/chart75.xml" ContentType="application/vnd.openxmlformats-officedocument.drawingml.chart+xml"/>
  <Override PartName="/xl/drawings/drawing114.xml" ContentType="application/vnd.openxmlformats-officedocument.drawingml.chartshapes+xml"/>
  <Override PartName="/xl/charts/chart124.xml" ContentType="application/vnd.openxmlformats-officedocument.drawingml.chart+xml"/>
  <Override PartName="/xl/drawings/drawing161.xml" ContentType="application/vnd.openxmlformats-officedocument.drawingml.chartshapes+xml"/>
  <Override PartName="/xl/charts/chart171.xml" ContentType="application/vnd.openxmlformats-officedocument.drawingml.chart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drawings/drawing103.xml" ContentType="application/vnd.openxmlformats-officedocument.drawingml.chartshapes+xml"/>
  <Override PartName="/xl/charts/chart113.xml" ContentType="application/vnd.openxmlformats-officedocument.drawingml.chart+xml"/>
  <Override PartName="/xl/drawings/drawing150.xml" ContentType="application/vnd.openxmlformats-officedocument.drawingml.chartshapes+xml"/>
  <Override PartName="/xl/charts/chart160.xml" ContentType="application/vnd.openxmlformats-officedocument.drawingml.chart+xml"/>
  <Override PartName="/xl/drawings/drawing10.xml" ContentType="application/vnd.openxmlformats-officedocument.drawingml.chartshapes+xml"/>
  <Override PartName="/xl/charts/chart42.xml" ContentType="application/vnd.openxmlformats-officedocument.drawingml.chart+xml"/>
  <Override PartName="/xl/charts/chart10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charts/chart20.xml" ContentType="application/vnd.openxmlformats-officedocument.drawingml.chart+xml"/>
  <Override PartName="/xl/drawings/drawing59.xml" ContentType="application/vnd.openxmlformats-officedocument.drawingml.chartshapes+xml"/>
  <Override PartName="/xl/drawings/drawing188.xml" ContentType="application/vnd.openxmlformats-officedocument.drawingml.chartshap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48.xml" ContentType="application/vnd.openxmlformats-officedocument.drawingml.chartshapes+xml"/>
  <Override PartName="/xl/drawings/drawing95.xml" ContentType="application/vnd.openxmlformats-officedocument.drawingml.chartshapes+xml"/>
  <Override PartName="/xl/drawings/drawing119.xml" ContentType="application/vnd.openxmlformats-officedocument.drawingml.chartshapes+xml"/>
  <Override PartName="/xl/drawings/drawing166.xml" ContentType="application/vnd.openxmlformats-officedocument.drawingml.chartshapes+xml"/>
  <Override PartName="/xl/drawings/drawing177.xml" ContentType="application/vnd.openxmlformats-officedocument.drawingml.chartshapes+xml"/>
  <Override PartName="/xl/charts/chart187.xml" ContentType="application/vnd.openxmlformats-officedocument.drawingml.chart+xml"/>
  <Override PartName="/xl/charts/chart2.xml" ContentType="application/vnd.openxmlformats-officedocument.drawingml.chart+xml"/>
  <Override PartName="/xl/drawings/drawing37.xml" ContentType="application/vnd.openxmlformats-officedocument.drawingml.chartshapes+xml"/>
  <Override PartName="/xl/charts/chart69.xml" ContentType="application/vnd.openxmlformats-officedocument.drawingml.chart+xml"/>
  <Override PartName="/xl/drawings/drawing84.xml" ContentType="application/vnd.openxmlformats-officedocument.drawingml.chartshapes+xml"/>
  <Override PartName="/xl/drawings/drawing108.xml" ContentType="application/vnd.openxmlformats-officedocument.drawingml.chartshapes+xml"/>
  <Override PartName="/xl/charts/chart118.xml" ContentType="application/vnd.openxmlformats-officedocument.drawingml.chart+xml"/>
  <Override PartName="/xl/charts/chart129.xml" ContentType="application/vnd.openxmlformats-officedocument.drawingml.chart+xml"/>
  <Override PartName="/xl/drawings/drawing155.xml" ContentType="application/vnd.openxmlformats-officedocument.drawingml.chartshapes+xml"/>
  <Override PartName="/xl/charts/chart165.xml" ContentType="application/vnd.openxmlformats-officedocument.drawingml.chart+xml"/>
  <Override PartName="/xl/charts/chart176.xml" ContentType="application/vnd.openxmlformats-officedocument.drawingml.chart+xml"/>
  <Default Extension="rels" ContentType="application/vnd.openxmlformats-package.relationships+xml"/>
  <Override PartName="/xl/drawings/drawing15.xml" ContentType="application/vnd.openxmlformats-officedocument.drawingml.chartshapes+xml"/>
  <Override PartName="/xl/drawings/drawing26.xml" ContentType="application/vnd.openxmlformats-officedocument.drawingml.chartshapes+xml"/>
  <Override PartName="/xl/charts/chart58.xml" ContentType="application/vnd.openxmlformats-officedocument.drawingml.chart+xml"/>
  <Override PartName="/xl/drawings/drawing62.xml" ContentType="application/vnd.openxmlformats-officedocument.drawingml.chartshapes+xml"/>
  <Override PartName="/xl/drawings/drawing73.xml" ContentType="application/vnd.openxmlformats-officedocument.drawingml.chartshapes+xml"/>
  <Override PartName="/xl/charts/chart107.xml" ContentType="application/vnd.openxmlformats-officedocument.drawingml.chart+xml"/>
  <Override PartName="/xl/drawings/drawing144.xml" ContentType="application/vnd.openxmlformats-officedocument.drawingml.chartshapes+xml"/>
  <Override PartName="/xl/charts/chart154.xml" ContentType="application/vnd.openxmlformats-officedocument.drawingml.chart+xml"/>
  <Override PartName="/xl/drawings/drawing191.xml" ContentType="application/vnd.openxmlformats-officedocument.drawingml.chartshapes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drawings/drawing51.xml" ContentType="application/vnd.openxmlformats-officedocument.drawingml.chartshapes+xml"/>
  <Override PartName="/xl/charts/chart83.xml" ContentType="application/vnd.openxmlformats-officedocument.drawingml.chart+xml"/>
  <Override PartName="/xl/charts/chart94.xml" ContentType="application/vnd.openxmlformats-officedocument.drawingml.chart+xml"/>
  <Override PartName="/xl/drawings/drawing133.xml" ContentType="application/vnd.openxmlformats-officedocument.drawingml.chartshapes+xml"/>
  <Override PartName="/xl/charts/chart143.xml" ContentType="application/vnd.openxmlformats-officedocument.drawingml.chart+xml"/>
  <Override PartName="/xl/drawings/drawing180.xml" ContentType="application/vnd.openxmlformats-officedocument.drawingml.chartshapes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drawings/drawing40.xml" ContentType="application/vnd.openxmlformats-officedocument.drawingml.chartshapes+xml"/>
  <Override PartName="/xl/charts/chart72.xml" ContentType="application/vnd.openxmlformats-officedocument.drawingml.chart+xml"/>
  <Override PartName="/xl/drawings/drawing111.xml" ContentType="application/vnd.openxmlformats-officedocument.drawingml.chartshapes+xml"/>
  <Override PartName="/xl/drawings/drawing122.xml" ContentType="application/vnd.openxmlformats-officedocument.drawingml.chartshapes+xml"/>
  <Override PartName="/xl/charts/chart132.xml" ContentType="application/vnd.openxmlformats-officedocument.drawingml.chart+xml"/>
  <Override PartName="/xl/charts/chart14.xml" ContentType="application/vnd.openxmlformats-officedocument.drawingml.chart+xml"/>
  <Override PartName="/xl/charts/chart61.xml" ContentType="application/vnd.openxmlformats-officedocument.drawingml.chart+xml"/>
  <Override PartName="/xl/drawings/drawing100.xml" ContentType="application/vnd.openxmlformats-officedocument.drawingml.chartshapes+xml"/>
  <Override PartName="/xl/charts/chart110.xml" ContentType="application/vnd.openxmlformats-officedocument.drawingml.chart+xml"/>
  <Override PartName="/xl/charts/chart121.xml" ContentType="application/vnd.openxmlformats-officedocument.drawingml.chart+xml"/>
  <Override PartName="/xl/charts/chart50.xml" ContentType="application/vnd.openxmlformats-officedocument.drawingml.chart+xml"/>
  <Override PartName="/xl/drawings/drawing89.xml" ContentType="application/vnd.openxmlformats-officedocument.drawingml.chartshapes+xml"/>
  <Override PartName="/xl/charts/chart7.xml" ContentType="application/vnd.openxmlformats-officedocument.drawingml.chart+xml"/>
  <Override PartName="/xl/drawings/drawing78.xml" ContentType="application/vnd.openxmlformats-officedocument.drawingml.chartshapes+xml"/>
  <Override PartName="/xl/drawings/drawing67.xml" ContentType="application/vnd.openxmlformats-officedocument.drawingml.chartshapes+xml"/>
  <Override PartName="/xl/charts/chart99.xml" ContentType="application/vnd.openxmlformats-officedocument.drawingml.chart+xml"/>
  <Override PartName="/xl/drawings/drawing138.xml" ContentType="application/vnd.openxmlformats-officedocument.drawingml.chartshapes+xml"/>
  <Override PartName="/xl/drawings/drawing149.xml" ContentType="application/vnd.openxmlformats-officedocument.drawingml.chartshapes+xml"/>
  <Override PartName="/xl/charts/chart159.xml" ContentType="application/vnd.openxmlformats-officedocument.drawingml.chart+xml"/>
  <Override PartName="/xl/drawings/drawing185.xml" ContentType="application/vnd.openxmlformats-officedocument.drawingml.chartshapes+xml"/>
  <Override PartName="/xl/worksheets/sheet6.xml" ContentType="application/vnd.openxmlformats-officedocument.spreadsheetml.worksheet+xml"/>
  <Override PartName="/xl/drawings/drawing5.xml" ContentType="application/vnd.openxmlformats-officedocument.drawingml.chartshapes+xml"/>
  <Override PartName="/xl/drawings/drawing45.xml" ContentType="application/vnd.openxmlformats-officedocument.drawingml.chartshapes+xml"/>
  <Override PartName="/xl/drawings/drawing56.xml" ContentType="application/vnd.openxmlformats-officedocument.drawingml.chartshapes+xml"/>
  <Override PartName="/xl/charts/chart88.xml" ContentType="application/vnd.openxmlformats-officedocument.drawingml.chart+xml"/>
  <Override PartName="/xl/drawings/drawing92.xml" ContentType="application/vnd.openxmlformats-officedocument.drawingml.chartshapes+xml"/>
  <Override PartName="/xl/drawings/drawing127.xml" ContentType="application/vnd.openxmlformats-officedocument.drawingml.chartshapes+xml"/>
  <Override PartName="/xl/charts/chart137.xml" ContentType="application/vnd.openxmlformats-officedocument.drawingml.chart+xml"/>
  <Override PartName="/xl/charts/chart148.xml" ContentType="application/vnd.openxmlformats-officedocument.drawingml.chart+xml"/>
  <Override PartName="/xl/drawings/drawing174.xml" ContentType="application/vnd.openxmlformats-officedocument.drawingml.chartshapes+xml"/>
  <Override PartName="/xl/charts/chart184.xml" ContentType="application/vnd.openxmlformats-officedocument.drawingml.chart+xml"/>
  <Override PartName="/xl/drawings/drawing34.xml" ContentType="application/vnd.openxmlformats-officedocument.drawingml.chartshapes+xml"/>
  <Override PartName="/xl/charts/chart77.xml" ContentType="application/vnd.openxmlformats-officedocument.drawingml.chart+xml"/>
  <Override PartName="/xl/drawings/drawing81.xml" ContentType="application/vnd.openxmlformats-officedocument.drawingml.chartshapes+xml"/>
  <Override PartName="/xl/drawings/drawing116.xml" ContentType="application/vnd.openxmlformats-officedocument.drawingml.chartshapes+xml"/>
  <Override PartName="/xl/charts/chart126.xml" ContentType="application/vnd.openxmlformats-officedocument.drawingml.chart+xml"/>
  <Override PartName="/xl/drawings/drawing163.xml" ContentType="application/vnd.openxmlformats-officedocument.drawingml.chartshapes+xml"/>
  <Override PartName="/xl/charts/chart173.xml" ContentType="application/vnd.openxmlformats-officedocument.drawingml.chart+xml"/>
  <Override PartName="/xl/charts/chart19.xml" ContentType="application/vnd.openxmlformats-officedocument.drawingml.chart+xml"/>
  <Override PartName="/xl/drawings/drawing23.xml" ContentType="application/vnd.openxmlformats-officedocument.drawingml.chartshapes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drawings/drawing70.xml" ContentType="application/vnd.openxmlformats-officedocument.drawingml.chartshapes+xml"/>
  <Override PartName="/xl/drawings/drawing105.xml" ContentType="application/vnd.openxmlformats-officedocument.drawingml.chartshapes+xml"/>
  <Override PartName="/xl/charts/chart115.xml" ContentType="application/vnd.openxmlformats-officedocument.drawingml.chart+xml"/>
  <Override PartName="/xl/drawings/drawing141.xml" ContentType="application/vnd.openxmlformats-officedocument.drawingml.chartshapes+xml"/>
  <Override PartName="/xl/drawings/drawing152.xml" ContentType="application/vnd.openxmlformats-officedocument.drawingml.chartshapes+xml"/>
  <Override PartName="/xl/charts/chart162.xml" ContentType="application/vnd.openxmlformats-officedocument.drawingml.chart+xml"/>
  <Override PartName="/xl/drawings/drawing12.xml" ContentType="application/vnd.openxmlformats-officedocument.drawingml.chartshapes+xml"/>
  <Override PartName="/xl/charts/chart44.xml" ContentType="application/vnd.openxmlformats-officedocument.drawingml.chart+xml"/>
  <Override PartName="/xl/charts/chart91.xml" ContentType="application/vnd.openxmlformats-officedocument.drawingml.chart+xml"/>
  <Override PartName="/xl/charts/chart104.xml" ContentType="application/vnd.openxmlformats-officedocument.drawingml.chart+xml"/>
  <Override PartName="/xl/drawings/drawing130.xml" ContentType="application/vnd.openxmlformats-officedocument.drawingml.chartshapes+xml"/>
  <Override PartName="/xl/charts/chart140.xml" ContentType="application/vnd.openxmlformats-officedocument.drawingml.chart+xml"/>
  <Override PartName="/xl/charts/chart151.xml" ContentType="application/vnd.openxmlformats-officedocument.drawingml.chart+xml"/>
  <Override PartName="/xl/charts/chart33.xml" ContentType="application/vnd.openxmlformats-officedocument.drawingml.chart+xml"/>
  <Override PartName="/xl/charts/chart80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drawings/drawing97.xml" ContentType="application/vnd.openxmlformats-officedocument.drawingml.chartshapes+xml"/>
  <Override PartName="/xl/drawings/drawing179.xml" ContentType="application/vnd.openxmlformats-officedocument.drawingml.chartshapes+xml"/>
  <Override PartName="/xl/drawings/drawing157.xml" ContentType="application/vnd.openxmlformats-officedocument.drawingml.chartshapes+xml"/>
  <Override PartName="/xl/charts/chart178.xml" ContentType="application/vnd.openxmlformats-officedocument.drawingml.chart+xml"/>
  <Override PartName="/xl/drawings/drawing28.xml" ContentType="application/vnd.openxmlformats-officedocument.drawingml.chartshapes+xml"/>
  <Override PartName="/xl/drawings/drawing75.xml" ContentType="application/vnd.openxmlformats-officedocument.drawingml.chartshapes+xml"/>
  <Override PartName="/xl/charts/chart109.xml" ContentType="application/vnd.openxmlformats-officedocument.drawingml.chart+xml"/>
  <Override PartName="/xl/charts/chart156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  <sheet name="Нас" sheetId="10" r:id="rId7"/>
    <sheet name="Данные по РЦ" sheetId="11" r:id="rId8"/>
    <sheet name="Субъекты" sheetId="12" r:id="rId9"/>
    <sheet name="Субъекты по РЦ" sheetId="13" r:id="rId10"/>
  </sheets>
  <definedNames>
    <definedName name="_xlnm.Print_Titles" localSheetId="3">'Приложение 4'!$A$3:$IV$12</definedName>
    <definedName name="_xlnm.Print_Titles" localSheetId="4">'Приложение 5'!$A$3:$IV$12</definedName>
    <definedName name="_xlnm.Print_Titles" localSheetId="5">'Приложение 6'!$A$3:$IV$6</definedName>
  </definedNames>
  <calcPr calcId="124519"/>
</workbook>
</file>

<file path=xl/sharedStrings.xml><?xml version="1.0" encoding="utf-8"?>
<sst xmlns="http://schemas.openxmlformats.org/spreadsheetml/2006/main" count="1615" uniqueCount="412">
  <si>
    <t>Статистические данные о пожарах (загораниях) в Российской Федерации</t>
  </si>
  <si>
    <t>Таблица 1</t>
  </si>
  <si>
    <t>Абсолютные данные за 6 месяцев 2018 г.</t>
  </si>
  <si>
    <t xml:space="preserve"> + или - </t>
  </si>
  <si>
    <t>Процент</t>
  </si>
  <si>
    <t>Наименование показателей</t>
  </si>
  <si>
    <t xml:space="preserve"> в %</t>
  </si>
  <si>
    <t>от общих</t>
  </si>
  <si>
    <t xml:space="preserve"> </t>
  </si>
  <si>
    <t>к Пр. г.</t>
  </si>
  <si>
    <t>данных по</t>
  </si>
  <si>
    <t>Пр. г.</t>
  </si>
  <si>
    <t>Тек. г.</t>
  </si>
  <si>
    <t xml:space="preserve"> России</t>
  </si>
  <si>
    <t>ВСЕГО</t>
  </si>
  <si>
    <t>кол-во пожаров, ед.</t>
  </si>
  <si>
    <t xml:space="preserve"> погибло людей при пожарах, чел.</t>
  </si>
  <si>
    <t>в т.ч. детей, чел.</t>
  </si>
  <si>
    <t xml:space="preserve"> травм. людей при пожарах, чел.</t>
  </si>
  <si>
    <t>прямой ущерб, тыс. р.</t>
  </si>
  <si>
    <t>уничтожено строений, ед.</t>
  </si>
  <si>
    <t>уничтожено техники, ед.</t>
  </si>
  <si>
    <t>спасено людей, чел.</t>
  </si>
  <si>
    <t>спасено мат. ценностей, тыс. р.</t>
  </si>
  <si>
    <t>кол-во загораний, ед.</t>
  </si>
  <si>
    <t>в городах и поселках городского типа</t>
  </si>
  <si>
    <t>в сельской местности</t>
  </si>
  <si>
    <t>на предприятиях, охраняемых подразделениями ФПС</t>
  </si>
  <si>
    <t>Основные причины возникновения пожаров</t>
  </si>
  <si>
    <t>Таблица 2</t>
  </si>
  <si>
    <t>Причина, по которой возник пожар</t>
  </si>
  <si>
    <t>Поджог</t>
  </si>
  <si>
    <t>погибло людей при пожарах, чел.</t>
  </si>
  <si>
    <t>травм. людей при пожарах, чел.</t>
  </si>
  <si>
    <t>Неисправн. производств. оборудования, наруш. технологич. процесса производства</t>
  </si>
  <si>
    <t>НПУиЭ электрооборудования</t>
  </si>
  <si>
    <t>НПУиЭ печей</t>
  </si>
  <si>
    <t>НППБ при проведении электрогазосварочных и огневых работ</t>
  </si>
  <si>
    <t>Неосторожное обращение с огнем</t>
  </si>
  <si>
    <t>Неосторожное обращение с огнем детей</t>
  </si>
  <si>
    <t>Прочая причина</t>
  </si>
  <si>
    <t>Основные объекты возникновения пожаров</t>
  </si>
  <si>
    <t>Таблица 3</t>
  </si>
  <si>
    <t>Объект, на котором возник пожар</t>
  </si>
  <si>
    <t>Здание производственного назначения</t>
  </si>
  <si>
    <t>Складское здание</t>
  </si>
  <si>
    <t>Здание жилого назначения</t>
  </si>
  <si>
    <t>Здание общественного назначения</t>
  </si>
  <si>
    <t>Здание сельскохозяйственного назначения</t>
  </si>
  <si>
    <t>Транспортное средство</t>
  </si>
  <si>
    <t>Строящееся (реконструируемое) здание</t>
  </si>
  <si>
    <t>Прочее здание и сооружение, открытая территория</t>
  </si>
  <si>
    <t>Сведения о пожарах (загораниях) и последствиях от них
по субъектам Российской Федерации</t>
  </si>
  <si>
    <t>Таблица 4</t>
  </si>
  <si>
    <t>Общие данные :</t>
  </si>
  <si>
    <t xml:space="preserve"> В т.ч. в городах :</t>
  </si>
  <si>
    <t>В т.ч. в сельск. мест. :</t>
  </si>
  <si>
    <t>Количество пожаров, ед.</t>
  </si>
  <si>
    <t>Субъект</t>
  </si>
  <si>
    <t>Погибло людей при пожарах, чел.</t>
  </si>
  <si>
    <t>Российской</t>
  </si>
  <si>
    <t>Федерации</t>
  </si>
  <si>
    <t>Травмировано людей при пожарах, чел.</t>
  </si>
  <si>
    <t>Прямой ущерб от пожаров, тыс. руб.</t>
  </si>
  <si>
    <t>Количество загораний, ед.</t>
  </si>
  <si>
    <t>6 месяцев 2018 г.</t>
  </si>
  <si>
    <t xml:space="preserve">+ или - </t>
  </si>
  <si>
    <t>в %</t>
  </si>
  <si>
    <t xml:space="preserve"> Республика </t>
  </si>
  <si>
    <t xml:space="preserve"> Адыгея</t>
  </si>
  <si>
    <t>-</t>
  </si>
  <si>
    <t xml:space="preserve">   </t>
  </si>
  <si>
    <t xml:space="preserve"> Республика</t>
  </si>
  <si>
    <t xml:space="preserve"> Башкоpтостан</t>
  </si>
  <si>
    <t xml:space="preserve"> Бурятия</t>
  </si>
  <si>
    <t>+</t>
  </si>
  <si>
    <t xml:space="preserve"> Алтай</t>
  </si>
  <si>
    <t xml:space="preserve"> Дагестан</t>
  </si>
  <si>
    <t xml:space="preserve"> Кабардино-Балкарская</t>
  </si>
  <si>
    <t xml:space="preserve"> Калмыкия</t>
  </si>
  <si>
    <t xml:space="preserve"> Каpачаево-Чеpкесская</t>
  </si>
  <si>
    <t xml:space="preserve"> Карелия</t>
  </si>
  <si>
    <t xml:space="preserve"> Коми</t>
  </si>
  <si>
    <t xml:space="preserve"> Крым</t>
  </si>
  <si>
    <t xml:space="preserve"> г. Севастополь</t>
  </si>
  <si>
    <t xml:space="preserve"> Марий Эл</t>
  </si>
  <si>
    <t xml:space="preserve"> Мордовия</t>
  </si>
  <si>
    <t xml:space="preserve"> Северная Осетия </t>
  </si>
  <si>
    <t xml:space="preserve"> (Алания)</t>
  </si>
  <si>
    <t xml:space="preserve"> Татарстан</t>
  </si>
  <si>
    <t xml:space="preserve"> Тыва</t>
  </si>
  <si>
    <t xml:space="preserve"> Удмуртская</t>
  </si>
  <si>
    <t xml:space="preserve"> Хакасия</t>
  </si>
  <si>
    <t xml:space="preserve"> Ингушетия</t>
  </si>
  <si>
    <t xml:space="preserve"> Чеченская</t>
  </si>
  <si>
    <t xml:space="preserve"> Чувашская</t>
  </si>
  <si>
    <t xml:space="preserve"> Саха</t>
  </si>
  <si>
    <t xml:space="preserve"> (Якутия)</t>
  </si>
  <si>
    <t xml:space="preserve"> Алтайский</t>
  </si>
  <si>
    <t xml:space="preserve"> край</t>
  </si>
  <si>
    <t>Забайкальский</t>
  </si>
  <si>
    <t>Камчатский</t>
  </si>
  <si>
    <t xml:space="preserve"> Краснодарский</t>
  </si>
  <si>
    <t xml:space="preserve"> Красноярский</t>
  </si>
  <si>
    <t>Пермский</t>
  </si>
  <si>
    <t xml:space="preserve"> Приморский</t>
  </si>
  <si>
    <t xml:space="preserve"> Ставропольский</t>
  </si>
  <si>
    <t xml:space="preserve"> Хабаровский</t>
  </si>
  <si>
    <t xml:space="preserve"> Амурская</t>
  </si>
  <si>
    <t xml:space="preserve"> область</t>
  </si>
  <si>
    <t xml:space="preserve"> Архангельская</t>
  </si>
  <si>
    <t xml:space="preserve"> Ненецкий</t>
  </si>
  <si>
    <t xml:space="preserve"> авт. округ</t>
  </si>
  <si>
    <t xml:space="preserve"> Астраханская</t>
  </si>
  <si>
    <t xml:space="preserve"> Белгородская</t>
  </si>
  <si>
    <t xml:space="preserve"> Брянская</t>
  </si>
  <si>
    <t xml:space="preserve"> Владимирская</t>
  </si>
  <si>
    <t xml:space="preserve"> Волгоградская</t>
  </si>
  <si>
    <t xml:space="preserve"> Вологодская</t>
  </si>
  <si>
    <t xml:space="preserve"> Воронежская</t>
  </si>
  <si>
    <t xml:space="preserve"> Ивановская</t>
  </si>
  <si>
    <t xml:space="preserve"> Иркутская</t>
  </si>
  <si>
    <t xml:space="preserve"> Калининградская</t>
  </si>
  <si>
    <t xml:space="preserve"> Калужская</t>
  </si>
  <si>
    <t xml:space="preserve"> Кемеровская</t>
  </si>
  <si>
    <t xml:space="preserve"> Кировская</t>
  </si>
  <si>
    <t xml:space="preserve"> Костромская</t>
  </si>
  <si>
    <t xml:space="preserve"> Курганская</t>
  </si>
  <si>
    <t xml:space="preserve"> Курская</t>
  </si>
  <si>
    <t xml:space="preserve"> Ленинградская</t>
  </si>
  <si>
    <t xml:space="preserve">  г. Санкт-Петербург</t>
  </si>
  <si>
    <t xml:space="preserve"> Липецкая</t>
  </si>
  <si>
    <t xml:space="preserve"> Магаданская</t>
  </si>
  <si>
    <t xml:space="preserve"> г. Москва</t>
  </si>
  <si>
    <t xml:space="preserve"> Московская</t>
  </si>
  <si>
    <t xml:space="preserve"> Мурманская</t>
  </si>
  <si>
    <t xml:space="preserve"> Hижегоpодская</t>
  </si>
  <si>
    <t xml:space="preserve"> Hовгородская</t>
  </si>
  <si>
    <t xml:space="preserve"> Hовосибирская</t>
  </si>
  <si>
    <t xml:space="preserve"> Омская</t>
  </si>
  <si>
    <t xml:space="preserve"> Оренбургская</t>
  </si>
  <si>
    <t xml:space="preserve"> Орловская</t>
  </si>
  <si>
    <t xml:space="preserve"> Пензенская</t>
  </si>
  <si>
    <t xml:space="preserve"> Псковская</t>
  </si>
  <si>
    <t xml:space="preserve"> Ростовская</t>
  </si>
  <si>
    <t xml:space="preserve"> Рязанская</t>
  </si>
  <si>
    <t xml:space="preserve"> Самаpская</t>
  </si>
  <si>
    <t xml:space="preserve"> Саратовская</t>
  </si>
  <si>
    <t xml:space="preserve"> Сахалинская</t>
  </si>
  <si>
    <t xml:space="preserve"> Свердловская</t>
  </si>
  <si>
    <t xml:space="preserve"> Смоленская</t>
  </si>
  <si>
    <t xml:space="preserve"> Тамбовская</t>
  </si>
  <si>
    <t xml:space="preserve"> Твеpская</t>
  </si>
  <si>
    <t xml:space="preserve"> Томская</t>
  </si>
  <si>
    <t xml:space="preserve"> Тульская</t>
  </si>
  <si>
    <t xml:space="preserve"> Тюменская</t>
  </si>
  <si>
    <t xml:space="preserve"> Ханты-Мансийский</t>
  </si>
  <si>
    <t xml:space="preserve"> Ямало-Ненецкий</t>
  </si>
  <si>
    <t xml:space="preserve"> Ульяновская</t>
  </si>
  <si>
    <t xml:space="preserve"> Челябинская</t>
  </si>
  <si>
    <t xml:space="preserve"> Ярославская</t>
  </si>
  <si>
    <t xml:space="preserve"> Евpейская</t>
  </si>
  <si>
    <t xml:space="preserve"> авт. область</t>
  </si>
  <si>
    <t xml:space="preserve"> Чукотский</t>
  </si>
  <si>
    <t xml:space="preserve"> авт. окpуг</t>
  </si>
  <si>
    <t>Закрытые</t>
  </si>
  <si>
    <t>административно-</t>
  </si>
  <si>
    <t>территориальные</t>
  </si>
  <si>
    <t>образования</t>
  </si>
  <si>
    <t>РОССИЙСКАЯ</t>
  </si>
  <si>
    <t>ФЕДЕРАЦИЯ</t>
  </si>
  <si>
    <t>Сведения о пожарах (загораниях) и последствиях от них
по региональным центрам МЧС России</t>
  </si>
  <si>
    <t>Таблица 5</t>
  </si>
  <si>
    <t>Региональный центр
МЧС России</t>
  </si>
  <si>
    <t>Северо-Западный РЦ</t>
  </si>
  <si>
    <t>Центральный РЦ</t>
  </si>
  <si>
    <t>Южный РЦ</t>
  </si>
  <si>
    <t>Сибирский РЦ</t>
  </si>
  <si>
    <t>Относительные показатели, характеризующие обстановку с пожарами,
по субъектам и региональным центрам МЧС Российской Федерации</t>
  </si>
  <si>
    <t>Таблица 6</t>
  </si>
  <si>
    <t>Субъект Российской Федерации (региональный центр МЧС России)</t>
  </si>
  <si>
    <t>Кол-во пожаров на 100 тыс. чел. населения</t>
  </si>
  <si>
    <t>Средний ущерб на 1 пожар, 
тыс. руб.</t>
  </si>
  <si>
    <t>Кол-во погибших при пожарах людей на 100 тыс. чел. населения</t>
  </si>
  <si>
    <t>Кол-во травмированных при пожарах людей на 100 тыс. чел. населения</t>
  </si>
  <si>
    <t xml:space="preserve">Республика Карелия            </t>
  </si>
  <si>
    <t xml:space="preserve">Республика Коми               </t>
  </si>
  <si>
    <t xml:space="preserve">Архангельская область         </t>
  </si>
  <si>
    <t xml:space="preserve">Ненецкий авт. округ           </t>
  </si>
  <si>
    <t xml:space="preserve">Вологодская область           </t>
  </si>
  <si>
    <t xml:space="preserve">Калининградская область       </t>
  </si>
  <si>
    <t xml:space="preserve">Ленинградская область         </t>
  </si>
  <si>
    <t xml:space="preserve">г. Санкт-Петербург             </t>
  </si>
  <si>
    <t xml:space="preserve">Мурманская область            </t>
  </si>
  <si>
    <t xml:space="preserve">Hовгородская область          </t>
  </si>
  <si>
    <t xml:space="preserve">Псковская область             </t>
  </si>
  <si>
    <t xml:space="preserve">Республика Башкоpтостан       </t>
  </si>
  <si>
    <t xml:space="preserve">Республика Марий Эл           </t>
  </si>
  <si>
    <t xml:space="preserve">Республика  Мордовия          </t>
  </si>
  <si>
    <t xml:space="preserve">Республика Татарстан          </t>
  </si>
  <si>
    <t xml:space="preserve">Удмуртская Республика         </t>
  </si>
  <si>
    <t xml:space="preserve">Чувашская Республика          </t>
  </si>
  <si>
    <t xml:space="preserve">Пермский край             </t>
  </si>
  <si>
    <t xml:space="preserve">Белгородская область          </t>
  </si>
  <si>
    <t xml:space="preserve">Брянская область              </t>
  </si>
  <si>
    <t xml:space="preserve">Владимирская область          </t>
  </si>
  <si>
    <t xml:space="preserve">Воронежская область           </t>
  </si>
  <si>
    <t xml:space="preserve">Ивановская область            </t>
  </si>
  <si>
    <t xml:space="preserve">Калужская область             </t>
  </si>
  <si>
    <t xml:space="preserve">Кировская область             </t>
  </si>
  <si>
    <t xml:space="preserve">Костромская область           </t>
  </si>
  <si>
    <t xml:space="preserve">Курская область               </t>
  </si>
  <si>
    <t xml:space="preserve">Липецкая область              </t>
  </si>
  <si>
    <t xml:space="preserve">Московская область            </t>
  </si>
  <si>
    <t xml:space="preserve">Hижегоpодская область         </t>
  </si>
  <si>
    <t xml:space="preserve">Оренбургская область          </t>
  </si>
  <si>
    <t xml:space="preserve">Орловская область             </t>
  </si>
  <si>
    <t xml:space="preserve">Пензенская область            </t>
  </si>
  <si>
    <t xml:space="preserve">Рязанская область             </t>
  </si>
  <si>
    <t xml:space="preserve">Самаpская область             </t>
  </si>
  <si>
    <t xml:space="preserve">Саратовская область           </t>
  </si>
  <si>
    <t xml:space="preserve">Смоленская область            </t>
  </si>
  <si>
    <t xml:space="preserve">Тамбовская область            </t>
  </si>
  <si>
    <t xml:space="preserve">Твеpская область              </t>
  </si>
  <si>
    <t xml:space="preserve">Тульская область              </t>
  </si>
  <si>
    <t xml:space="preserve">Ульяновская область           </t>
  </si>
  <si>
    <t xml:space="preserve">Ярославская область           </t>
  </si>
  <si>
    <t>Республика Адыгея</t>
  </si>
  <si>
    <t>Республика Дагестан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</si>
  <si>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</si>
  <si>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</si>
  <si>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</si>
  <si>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Крым</t>
  </si>
  <si>
    <t>Республика Северная Осетия - Алания</t>
  </si>
  <si>
    <t>Республика Ингушетия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</si>
  <si>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</si>
  <si>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</si>
  <si>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</si>
  <si>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</si>
  <si>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</si>
  <si>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</si>
  <si>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</si>
  <si>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 xml:space="preserve">Республика Бурятия            </t>
  </si>
  <si>
    <t xml:space="preserve">Республика Алтай              </t>
  </si>
  <si>
    <t xml:space="preserve">Республика Саха (Якутия)      </t>
  </si>
  <si>
    <t xml:space="preserve">Республика Тыва               </t>
  </si>
  <si>
    <t xml:space="preserve">Республика Хакасия            </t>
  </si>
  <si>
    <t xml:space="preserve">Алтайский край                </t>
  </si>
  <si>
    <t xml:space="preserve">Забайкальский край             </t>
  </si>
  <si>
    <t xml:space="preserve">Камчатский край            </t>
  </si>
  <si>
    <t xml:space="preserve">Красноярский край             </t>
  </si>
  <si>
    <t xml:space="preserve">Приморский край               </t>
  </si>
  <si>
    <t xml:space="preserve">Хабаровский край              </t>
  </si>
  <si>
    <t xml:space="preserve">Амурская область              </t>
  </si>
  <si>
    <t xml:space="preserve">Иркутская область             </t>
  </si>
  <si>
    <t xml:space="preserve">Кемеровская область           </t>
  </si>
  <si>
    <t xml:space="preserve">Курганская область            </t>
  </si>
  <si>
    <t xml:space="preserve">Магаданская область           </t>
  </si>
  <si>
    <t xml:space="preserve">Hовосибирская область         </t>
  </si>
  <si>
    <t xml:space="preserve">Омская область                </t>
  </si>
  <si>
    <t xml:space="preserve">Сахалинская область           </t>
  </si>
  <si>
    <t xml:space="preserve">Свердловская область          </t>
  </si>
  <si>
    <t xml:space="preserve">Томская область               </t>
  </si>
  <si>
    <t xml:space="preserve">Тюменская область             </t>
  </si>
  <si>
    <t xml:space="preserve">Ханты-Мансийский авт. округ   </t>
  </si>
  <si>
    <t xml:space="preserve">Ямало-Ненецкий авт. округ     </t>
  </si>
  <si>
    <t xml:space="preserve">Челябинская область           </t>
  </si>
  <si>
    <t xml:space="preserve">Евpейская авт. область         </t>
  </si>
  <si>
    <t xml:space="preserve">Чукотский авт. окpуг           </t>
  </si>
  <si>
    <t xml:space="preserve">г. Москва                      </t>
  </si>
  <si>
    <t>РОССИЙСКАЯ ФЕДЕРАЦИЯ</t>
  </si>
  <si>
    <t>Численность населения в субъектах (региональных центрах МЧС) РФ на 01.01.2018 г. *</t>
  </si>
  <si>
    <t>Численность населения, тыс. чел.</t>
  </si>
  <si>
    <t>2017 г.</t>
  </si>
  <si>
    <t>2018 г.</t>
  </si>
  <si>
    <t xml:space="preserve">Республика Адыгея             </t>
  </si>
  <si>
    <t xml:space="preserve">Республика Дагестан           </t>
  </si>
  <si>
    <t xml:space="preserve">Кабардино-Балкарская Респ.    </t>
  </si>
  <si>
    <t xml:space="preserve">Республика Калмыкия           </t>
  </si>
  <si>
    <t xml:space="preserve">Каpачаево-Чеpкесская Респ.    </t>
  </si>
  <si>
    <t>Респ. Северная Осетия (Алания)</t>
  </si>
  <si>
    <t xml:space="preserve">Республика Ингушетия          </t>
  </si>
  <si>
    <t xml:space="preserve">Чеченская Республика          </t>
  </si>
  <si>
    <t xml:space="preserve">Краснодарский край            </t>
  </si>
  <si>
    <t xml:space="preserve">Ставропольский край           </t>
  </si>
  <si>
    <t xml:space="preserve">Астраханская область          </t>
  </si>
  <si>
    <t xml:space="preserve">Волгоградская область         </t>
  </si>
  <si>
    <t xml:space="preserve">Ростовская область            </t>
  </si>
  <si>
    <t>Данные по стране</t>
  </si>
  <si>
    <t>Число дней в отчетном периоде</t>
  </si>
  <si>
    <t>Пожары в день</t>
  </si>
  <si>
    <t>Гибель при пожарах в день</t>
  </si>
  <si>
    <t>Травмы при пожарах в день</t>
  </si>
  <si>
    <t>Уничтожено строений в день</t>
  </si>
  <si>
    <t>Автотракторной техники в день</t>
  </si>
  <si>
    <t>Материальный ущерб в день, млн.р.</t>
  </si>
  <si>
    <t xml:space="preserve">Ущерб в млрд. рублей </t>
  </si>
  <si>
    <t xml:space="preserve">Спасено в млрд. рублей </t>
  </si>
  <si>
    <t>Отн. пок. по РФ</t>
  </si>
  <si>
    <t>Средний ущерб на 1 пожар, тыс. руб.</t>
  </si>
  <si>
    <t>Первый полный год</t>
  </si>
  <si>
    <t>Последний полный год</t>
  </si>
  <si>
    <t>Российская Федерация</t>
  </si>
  <si>
    <t>Приволжский РЦ</t>
  </si>
  <si>
    <t>Уральский РЦ</t>
  </si>
  <si>
    <t>Северо-Кавказский РЦ</t>
  </si>
  <si>
    <t>Дальневосточный РЦ</t>
  </si>
  <si>
    <t>Спасено людей, чел.</t>
  </si>
  <si>
    <r>
      <t xml:space="preserve">Спасено мат. ценностей, </t>
    </r>
    <r>
      <rPr>
        <b/>
        <sz val="10"/>
        <color indexed="12"/>
        <rFont val="Times New Roman Cyr"/>
        <charset val="204"/>
      </rPr>
      <t>млн</t>
    </r>
    <r>
      <rPr>
        <b/>
        <sz val="10"/>
        <rFont val="Times New Roman CYR"/>
        <charset val="204"/>
      </rPr>
      <t>. руб.</t>
    </r>
  </si>
  <si>
    <t>Кол-во пожаров, ед</t>
  </si>
  <si>
    <t>Зарегистрировано погибших людей, чел</t>
  </si>
  <si>
    <t>Кол-во спасенных людей, чел</t>
  </si>
  <si>
    <t>Спасено мат ценностей, тыс руб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</si>
  <si>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</si>
  <si>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</si>
  <si>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</si>
  <si>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</si>
  <si>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Вологодская область</t>
  </si>
  <si>
    <t>Ленинградская область</t>
  </si>
  <si>
    <t>г. Санкт-Петербург</t>
  </si>
  <si>
    <t>Мурманская область</t>
  </si>
  <si>
    <t>Новгородская область</t>
  </si>
  <si>
    <t>Псковская область</t>
  </si>
  <si>
    <t>Калининградская область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</si>
  <si>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</si>
  <si>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</si>
  <si>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</si>
  <si>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</si>
  <si>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</si>
  <si>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</si>
  <si>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</si>
  <si>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</si>
  <si>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</si>
  <si>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</si>
  <si>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</si>
  <si>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</si>
  <si>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</si>
  <si>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</si>
  <si>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</si>
  <si>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</si>
  <si>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</si>
  <si>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</si>
  <si>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</si>
  <si>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</si>
  <si>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</si>
  <si>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</si>
  <si>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</si>
  <si>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</si>
  <si>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</si>
  <si>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</si>
  <si>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</si>
  <si>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</si>
  <si>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</si>
  <si>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</si>
  <si>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</si>
  <si>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</si>
  <si>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</si>
  <si>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</si>
  <si>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</si>
  <si>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</si>
  <si>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Ямало-Ненецкий автономный округ</t>
  </si>
  <si>
    <t>Челябинская область</t>
  </si>
  <si>
    <t>Республика Бурятия</t>
  </si>
  <si>
    <t>Республика Алтай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</si>
  <si>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</si>
  <si>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</si>
  <si>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</si>
  <si>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</si>
  <si>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</si>
  <si>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</si>
  <si>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</si>
  <si>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</si>
  <si>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</si>
  <si>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</si>
  <si>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</si>
  <si>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</si>
  <si>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</si>
  <si>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</si>
  <si>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</si>
  <si>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</si>
  <si>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</si>
  <si>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</si>
  <si>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</si>
  <si>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Пожары, ед.</t>
  </si>
  <si>
    <t>Пож. тек. год, ед.</t>
  </si>
  <si>
    <t>Пожары, %</t>
  </si>
  <si>
    <t>Пож. тек. год, %</t>
  </si>
  <si>
    <t>Гибель, чел.</t>
  </si>
  <si>
    <t>Гиб. тек. год, чел.</t>
  </si>
  <si>
    <t>Гибель, %</t>
  </si>
  <si>
    <t>Гиб. тек. год, %</t>
  </si>
  <si>
    <t>Травмы тек. год, чел.</t>
  </si>
  <si>
    <t>6 мес. 2017 г.</t>
  </si>
  <si>
    <t>6 мес. 2018 г.</t>
  </si>
  <si>
    <t>2013 г.</t>
  </si>
  <si>
    <t>2014 г.</t>
  </si>
  <si>
    <t>2015 г.</t>
  </si>
  <si>
    <t>2016 г.</t>
  </si>
  <si>
    <t>%</t>
  </si>
  <si>
    <t>Погибло всего людей, чел</t>
  </si>
  <si>
    <t>Травмировано людей, чел.</t>
  </si>
  <si>
    <t xml:space="preserve">Пожары </t>
  </si>
  <si>
    <t>Гибель</t>
  </si>
  <si>
    <t>Ущерб, тыс.р.</t>
  </si>
  <si>
    <t>СЕВЕРО-ЗАПАДНЫЙ РЦ</t>
  </si>
  <si>
    <t>ЦЕНТРАЛЬНЫЙ РЦ</t>
  </si>
  <si>
    <t>ПРИВОЛЖСКИЙ РЦ</t>
  </si>
  <si>
    <t>ЮЖНЫЙ РЦ</t>
  </si>
  <si>
    <t>УРАЛЬСКИЙ РЦ</t>
  </si>
  <si>
    <t>СЕВЕРО-КАВКАЗСКИЙ РЦ</t>
  </si>
  <si>
    <t>СИБИРСКИЙ РЦ</t>
  </si>
  <si>
    <t>ДАЛЬНЕВОСТОЧНЫЙ РЦ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</si>
</sst>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%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i/>
      <sz val="8"/>
      <name val="Times New Roman Cyr"/>
      <family val="1"/>
      <charset val="204"/>
    </font>
    <font>
      <sz val="8"/>
      <name val="Times New Roman Cyr"/>
    </font>
    <font>
      <b/>
      <sz val="10"/>
      <name val="Times New Roman Cyr"/>
    </font>
    <font>
      <b/>
      <sz val="12"/>
      <name val="Times New Roman Cyr"/>
      <charset val="204"/>
    </font>
    <font>
      <b/>
      <sz val="10"/>
      <name val="Times New Roman CYR"/>
      <charset val="204"/>
    </font>
    <font>
      <b/>
      <sz val="10"/>
      <name val="Arial"/>
      <family val="2"/>
      <charset val="204"/>
    </font>
    <font>
      <sz val="10"/>
      <name val="Times New Roman Cyr"/>
      <charset val="204"/>
    </font>
    <font>
      <sz val="10"/>
      <color indexed="12"/>
      <name val="Times New Roman Cyr"/>
    </font>
    <font>
      <sz val="14"/>
      <name val="Times New Roman Cyr"/>
    </font>
    <font>
      <b/>
      <sz val="10"/>
      <color indexed="12"/>
      <name val="Times New Roman Cyr"/>
      <charset val="204"/>
    </font>
    <font>
      <sz val="10"/>
      <color theme="1"/>
      <name val="Times New Roman"/>
      <family val="1"/>
      <charset val="204"/>
    </font>
    <font>
      <sz val="8"/>
      <name val="Times New Roman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0">
    <xf numFmtId="0" fontId="0" fillId="0" borderId="0" xfId="0"/>
    <xf numFmtId="0" fontId="2" fillId="0" borderId="0" xfId="1" applyBorder="1"/>
    <xf numFmtId="0" fontId="3" fillId="0" borderId="0" xfId="1" applyFont="1" applyBorder="1" applyAlignment="1">
      <alignment horizontal="center" vertical="center"/>
    </xf>
    <xf numFmtId="0" fontId="2" fillId="0" borderId="0" xfId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164" fontId="2" fillId="0" borderId="0" xfId="1" applyNumberFormat="1" applyFont="1" applyBorder="1" applyAlignment="1">
      <alignment horizontal="centerContinuous" vertical="center"/>
    </xf>
    <xf numFmtId="164" fontId="2" fillId="0" borderId="0" xfId="1" applyNumberFormat="1" applyFont="1" applyBorder="1" applyAlignment="1">
      <alignment horizontal="right" vertical="center"/>
    </xf>
    <xf numFmtId="0" fontId="2" fillId="0" borderId="1" xfId="1" applyBorder="1"/>
    <xf numFmtId="0" fontId="2" fillId="0" borderId="2" xfId="1" applyFont="1" applyBorder="1" applyAlignment="1">
      <alignment horizontal="centerContinuous"/>
    </xf>
    <xf numFmtId="0" fontId="2" fillId="0" borderId="1" xfId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Continuous"/>
    </xf>
    <xf numFmtId="0" fontId="2" fillId="0" borderId="0" xfId="1" applyBorder="1" applyAlignment="1">
      <alignment horizontal="centerContinuous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/>
    </xf>
    <xf numFmtId="0" fontId="2" fillId="0" borderId="4" xfId="1" applyBorder="1"/>
    <xf numFmtId="0" fontId="2" fillId="0" borderId="0" xfId="1" applyFont="1" applyBorder="1"/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5" xfId="1" applyBorder="1" applyAlignment="1">
      <alignment horizontal="centerContinuous"/>
    </xf>
    <xf numFmtId="0" fontId="2" fillId="0" borderId="6" xfId="1" applyBorder="1"/>
    <xf numFmtId="0" fontId="2" fillId="0" borderId="8" xfId="1" applyFont="1" applyBorder="1"/>
    <xf numFmtId="0" fontId="4" fillId="0" borderId="9" xfId="1" applyFont="1" applyBorder="1" applyAlignment="1">
      <alignment horizontal="centerContinuous"/>
    </xf>
    <xf numFmtId="0" fontId="2" fillId="0" borderId="8" xfId="1" applyBorder="1"/>
    <xf numFmtId="164" fontId="2" fillId="0" borderId="10" xfId="1" applyNumberFormat="1" applyFont="1" applyBorder="1" applyAlignment="1">
      <alignment horizontal="center"/>
    </xf>
    <xf numFmtId="0" fontId="2" fillId="0" borderId="0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1" xfId="1" applyFont="1" applyBorder="1" applyAlignment="1">
      <alignment horizontal="right"/>
    </xf>
    <xf numFmtId="0" fontId="2" fillId="0" borderId="11" xfId="1" applyBorder="1" applyAlignment="1">
      <alignment horizontal="center"/>
    </xf>
    <xf numFmtId="164" fontId="2" fillId="0" borderId="11" xfId="1" applyNumberFormat="1" applyBorder="1" applyAlignment="1">
      <alignment horizontal="center"/>
    </xf>
    <xf numFmtId="0" fontId="2" fillId="0" borderId="12" xfId="1" applyBorder="1" applyAlignment="1">
      <alignment horizontal="center" vertical="center"/>
    </xf>
    <xf numFmtId="0" fontId="2" fillId="0" borderId="12" xfId="1" applyBorder="1" applyAlignment="1">
      <alignment horizontal="right"/>
    </xf>
    <xf numFmtId="0" fontId="2" fillId="0" borderId="12" xfId="1" applyBorder="1" applyAlignment="1">
      <alignment horizontal="center"/>
    </xf>
    <xf numFmtId="164" fontId="2" fillId="0" borderId="12" xfId="1" applyNumberFormat="1" applyBorder="1" applyAlignment="1">
      <alignment horizontal="center"/>
    </xf>
    <xf numFmtId="0" fontId="2" fillId="0" borderId="12" xfId="1" applyFont="1" applyBorder="1" applyAlignment="1">
      <alignment horizontal="right"/>
    </xf>
    <xf numFmtId="0" fontId="2" fillId="0" borderId="10" xfId="1" applyBorder="1" applyAlignment="1">
      <alignment horizontal="center" vertical="center"/>
    </xf>
    <xf numFmtId="0" fontId="2" fillId="0" borderId="10" xfId="1" applyBorder="1" applyAlignment="1">
      <alignment horizontal="right"/>
    </xf>
    <xf numFmtId="0" fontId="2" fillId="0" borderId="10" xfId="1" applyBorder="1" applyAlignment="1">
      <alignment horizontal="center"/>
    </xf>
    <xf numFmtId="164" fontId="2" fillId="0" borderId="10" xfId="1" applyNumberFormat="1" applyBorder="1" applyAlignment="1">
      <alignment horizontal="center"/>
    </xf>
    <xf numFmtId="0" fontId="2" fillId="0" borderId="11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164" fontId="2" fillId="0" borderId="4" xfId="1" applyNumberFormat="1" applyBorder="1" applyAlignment="1">
      <alignment horizontal="center"/>
    </xf>
    <xf numFmtId="0" fontId="2" fillId="0" borderId="10" xfId="1" applyBorder="1" applyAlignment="1">
      <alignment horizontal="center" vertical="center" wrapText="1"/>
    </xf>
    <xf numFmtId="164" fontId="2" fillId="0" borderId="6" xfId="1" applyNumberFormat="1" applyBorder="1" applyAlignment="1">
      <alignment horizontal="center"/>
    </xf>
    <xf numFmtId="164" fontId="2" fillId="0" borderId="1" xfId="1" applyNumberFormat="1" applyBorder="1" applyAlignment="1">
      <alignment horizontal="center"/>
    </xf>
    <xf numFmtId="0" fontId="2" fillId="0" borderId="10" xfId="1" applyFont="1" applyBorder="1" applyAlignment="1">
      <alignment horizontal="right"/>
    </xf>
    <xf numFmtId="0" fontId="2" fillId="0" borderId="0" xfId="1" applyBorder="1" applyAlignment="1">
      <alignment horizontal="center" vertical="center" wrapText="1"/>
    </xf>
    <xf numFmtId="0" fontId="2" fillId="0" borderId="0" xfId="1" applyBorder="1" applyAlignment="1">
      <alignment horizontal="right"/>
    </xf>
    <xf numFmtId="0" fontId="2" fillId="0" borderId="0" xfId="1" applyBorder="1" applyAlignment="1">
      <alignment horizontal="center"/>
    </xf>
    <xf numFmtId="164" fontId="2" fillId="0" borderId="0" xfId="1" applyNumberFormat="1" applyBorder="1" applyAlignment="1">
      <alignment horizontal="center"/>
    </xf>
    <xf numFmtId="164" fontId="2" fillId="0" borderId="0" xfId="1" applyNumberFormat="1" applyBorder="1" applyAlignment="1">
      <alignment horizontal="right"/>
    </xf>
    <xf numFmtId="164" fontId="2" fillId="0" borderId="0" xfId="1" applyNumberFormat="1" applyBorder="1"/>
    <xf numFmtId="0" fontId="3" fillId="0" borderId="0" xfId="1" applyFont="1" applyBorder="1" applyAlignment="1">
      <alignment horizontal="center" vertical="center"/>
    </xf>
    <xf numFmtId="0" fontId="2" fillId="0" borderId="0" xfId="1"/>
    <xf numFmtId="0" fontId="2" fillId="0" borderId="0" xfId="1" applyAlignment="1">
      <alignment horizontal="centerContinuous" vertical="center"/>
    </xf>
    <xf numFmtId="0" fontId="2" fillId="0" borderId="0" xfId="1" applyBorder="1" applyAlignment="1">
      <alignment horizontal="left" vertical="center"/>
    </xf>
    <xf numFmtId="0" fontId="2" fillId="0" borderId="2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0" xfId="1" applyAlignment="1">
      <alignment horizontal="centerContinuous"/>
    </xf>
    <xf numFmtId="0" fontId="4" fillId="0" borderId="12" xfId="1" applyFont="1" applyBorder="1" applyAlignment="1">
      <alignment horizontal="centerContinuous"/>
    </xf>
    <xf numFmtId="0" fontId="4" fillId="0" borderId="10" xfId="1" applyFont="1" applyBorder="1" applyAlignment="1">
      <alignment horizontal="centerContinuous"/>
    </xf>
    <xf numFmtId="0" fontId="2" fillId="0" borderId="11" xfId="1" applyBorder="1" applyAlignment="1">
      <alignment horizontal="left" vertical="center" wrapText="1"/>
    </xf>
    <xf numFmtId="0" fontId="2" fillId="0" borderId="11" xfId="1" applyBorder="1" applyAlignment="1">
      <alignment horizontal="right" vertical="center"/>
    </xf>
    <xf numFmtId="0" fontId="2" fillId="0" borderId="2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164" fontId="2" fillId="0" borderId="2" xfId="1" applyNumberFormat="1" applyBorder="1" applyAlignment="1">
      <alignment horizontal="center" vertical="center"/>
    </xf>
    <xf numFmtId="164" fontId="2" fillId="0" borderId="11" xfId="1" applyNumberFormat="1" applyBorder="1" applyAlignment="1">
      <alignment horizontal="center" vertical="center"/>
    </xf>
    <xf numFmtId="0" fontId="2" fillId="0" borderId="12" xfId="1" applyBorder="1" applyAlignment="1">
      <alignment horizontal="left" vertical="center" wrapText="1"/>
    </xf>
    <xf numFmtId="0" fontId="2" fillId="0" borderId="12" xfId="1" applyBorder="1" applyAlignment="1">
      <alignment horizontal="right" vertical="center"/>
    </xf>
    <xf numFmtId="0" fontId="2" fillId="0" borderId="12" xfId="1" applyBorder="1" applyAlignment="1">
      <alignment horizontal="center" vertical="center"/>
    </xf>
    <xf numFmtId="164" fontId="2" fillId="0" borderId="0" xfId="1" applyNumberFormat="1" applyBorder="1" applyAlignment="1">
      <alignment horizontal="center" vertical="center"/>
    </xf>
    <xf numFmtId="164" fontId="2" fillId="0" borderId="12" xfId="1" applyNumberFormat="1" applyBorder="1" applyAlignment="1">
      <alignment horizontal="center" vertical="center"/>
    </xf>
    <xf numFmtId="0" fontId="2" fillId="0" borderId="10" xfId="1" applyBorder="1" applyAlignment="1">
      <alignment horizontal="left" vertical="center" wrapText="1"/>
    </xf>
    <xf numFmtId="0" fontId="2" fillId="0" borderId="10" xfId="1" applyFont="1" applyBorder="1" applyAlignment="1">
      <alignment horizontal="right" vertical="center"/>
    </xf>
    <xf numFmtId="0" fontId="2" fillId="0" borderId="8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164" fontId="2" fillId="0" borderId="8" xfId="1" applyNumberFormat="1" applyBorder="1" applyAlignment="1">
      <alignment horizontal="center" vertical="center"/>
    </xf>
    <xf numFmtId="164" fontId="2" fillId="0" borderId="10" xfId="1" applyNumberFormat="1" applyBorder="1" applyAlignment="1">
      <alignment horizontal="center" vertical="center"/>
    </xf>
    <xf numFmtId="0" fontId="2" fillId="0" borderId="11" xfId="1" applyBorder="1" applyAlignment="1">
      <alignment horizontal="left" vertical="center"/>
    </xf>
    <xf numFmtId="0" fontId="2" fillId="0" borderId="12" xfId="1" applyBorder="1" applyAlignment="1">
      <alignment horizontal="left" vertical="center"/>
    </xf>
    <xf numFmtId="0" fontId="2" fillId="0" borderId="10" xfId="1" applyBorder="1" applyAlignment="1">
      <alignment horizontal="left" vertical="center"/>
    </xf>
    <xf numFmtId="2" fontId="2" fillId="0" borderId="0" xfId="1" applyNumberForma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Continuous" vertical="center"/>
    </xf>
    <xf numFmtId="164" fontId="6" fillId="0" borderId="0" xfId="1" applyNumberFormat="1" applyFont="1" applyAlignment="1">
      <alignment horizontal="centerContinuous" vertical="center"/>
    </xf>
    <xf numFmtId="1" fontId="6" fillId="0" borderId="0" xfId="1" applyNumberFormat="1" applyFont="1" applyAlignment="1">
      <alignment horizontal="centerContinuous" vertical="center"/>
    </xf>
    <xf numFmtId="0" fontId="4" fillId="0" borderId="0" xfId="1" applyFont="1" applyAlignment="1">
      <alignment horizontal="right" vertical="center"/>
    </xf>
    <xf numFmtId="0" fontId="6" fillId="0" borderId="11" xfId="1" applyFont="1" applyBorder="1" applyAlignment="1">
      <alignment horizontal="centerContinuous"/>
    </xf>
    <xf numFmtId="0" fontId="7" fillId="0" borderId="1" xfId="1" applyFont="1" applyBorder="1" applyAlignment="1">
      <alignment horizontal="centerContinuous"/>
    </xf>
    <xf numFmtId="0" fontId="6" fillId="0" borderId="2" xfId="1" applyFont="1" applyBorder="1" applyAlignment="1">
      <alignment horizontal="centerContinuous"/>
    </xf>
    <xf numFmtId="0" fontId="6" fillId="0" borderId="3" xfId="1" applyFont="1" applyBorder="1" applyAlignment="1">
      <alignment horizontal="centerContinuous"/>
    </xf>
    <xf numFmtId="0" fontId="7" fillId="0" borderId="13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2" xfId="1" applyFont="1" applyBorder="1" applyAlignment="1">
      <alignment horizontal="centerContinuous"/>
    </xf>
    <xf numFmtId="0" fontId="7" fillId="0" borderId="3" xfId="1" applyFont="1" applyBorder="1" applyAlignment="1">
      <alignment horizontal="centerContinuous"/>
    </xf>
    <xf numFmtId="0" fontId="6" fillId="0" borderId="0" xfId="1" applyFont="1"/>
    <xf numFmtId="0" fontId="6" fillId="0" borderId="4" xfId="1" applyFont="1" applyBorder="1" applyAlignment="1">
      <alignment horizontal="centerContinuous"/>
    </xf>
    <xf numFmtId="0" fontId="6" fillId="0" borderId="1" xfId="1" applyFont="1" applyBorder="1" applyAlignment="1">
      <alignment horizontal="centerContinuous"/>
    </xf>
    <xf numFmtId="0" fontId="6" fillId="0" borderId="4" xfId="1" applyFont="1" applyBorder="1" applyAlignment="1">
      <alignment horizontal="center"/>
    </xf>
    <xf numFmtId="0" fontId="6" fillId="0" borderId="0" xfId="1" applyFont="1" applyBorder="1" applyAlignment="1">
      <alignment horizontal="centerContinuous"/>
    </xf>
    <xf numFmtId="0" fontId="6" fillId="0" borderId="5" xfId="1" applyFont="1" applyBorder="1" applyAlignment="1">
      <alignment horizontal="centerContinuous"/>
    </xf>
    <xf numFmtId="0" fontId="6" fillId="0" borderId="0" xfId="1" applyFont="1" applyBorder="1"/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12" xfId="1" applyFont="1" applyBorder="1"/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2" xfId="1" applyFont="1" applyBorder="1" applyAlignment="1">
      <alignment horizontal="centerContinuous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1" xfId="1" applyFont="1" applyBorder="1"/>
    <xf numFmtId="0" fontId="6" fillId="0" borderId="11" xfId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0" fontId="6" fillId="0" borderId="12" xfId="1" applyFont="1" applyBorder="1" applyAlignment="1">
      <alignment horizontal="left"/>
    </xf>
    <xf numFmtId="0" fontId="6" fillId="0" borderId="12" xfId="1" applyFont="1" applyBorder="1" applyAlignment="1">
      <alignment horizontal="center"/>
    </xf>
    <xf numFmtId="164" fontId="6" fillId="0" borderId="12" xfId="1" applyNumberFormat="1" applyFont="1" applyBorder="1" applyAlignment="1">
      <alignment horizontal="center"/>
    </xf>
    <xf numFmtId="0" fontId="6" fillId="0" borderId="10" xfId="1" applyFont="1" applyBorder="1" applyAlignment="1">
      <alignment horizontal="left"/>
    </xf>
    <xf numFmtId="0" fontId="6" fillId="0" borderId="10" xfId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0" fontId="6" fillId="0" borderId="11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0" fontId="6" fillId="0" borderId="4" xfId="1" applyFont="1" applyBorder="1"/>
    <xf numFmtId="0" fontId="2" fillId="0" borderId="10" xfId="1" applyBorder="1"/>
    <xf numFmtId="0" fontId="6" fillId="0" borderId="0" xfId="1" applyFont="1" applyAlignment="1">
      <alignment horizontal="right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Continuous"/>
    </xf>
    <xf numFmtId="0" fontId="6" fillId="0" borderId="11" xfId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/>
    </xf>
    <xf numFmtId="0" fontId="6" fillId="0" borderId="12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8" fillId="0" borderId="12" xfId="1" applyNumberFormat="1" applyFont="1" applyBorder="1" applyAlignment="1">
      <alignment horizontal="center"/>
    </xf>
    <xf numFmtId="0" fontId="6" fillId="0" borderId="1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3" fillId="0" borderId="0" xfId="1" applyFont="1" applyAlignment="1">
      <alignment horizontal="centerContinuous" vertical="center" wrapText="1"/>
    </xf>
    <xf numFmtId="165" fontId="2" fillId="0" borderId="0" xfId="1" applyNumberFormat="1" applyFont="1" applyAlignment="1">
      <alignment horizontal="centerContinuous"/>
    </xf>
    <xf numFmtId="164" fontId="2" fillId="0" borderId="0" xfId="1" applyNumberFormat="1" applyFont="1" applyAlignment="1">
      <alignment horizontal="centerContinuous"/>
    </xf>
    <xf numFmtId="2" fontId="2" fillId="0" borderId="0" xfId="1" applyNumberFormat="1" applyAlignment="1">
      <alignment horizontal="centerContinuous"/>
    </xf>
    <xf numFmtId="2" fontId="2" fillId="0" borderId="0" xfId="1" applyNumberFormat="1"/>
    <xf numFmtId="0" fontId="9" fillId="0" borderId="0" xfId="1" applyFont="1" applyAlignment="1">
      <alignment horizontal="centerContinuous" vertical="center" wrapText="1"/>
    </xf>
    <xf numFmtId="2" fontId="2" fillId="0" borderId="0" xfId="1" applyNumberFormat="1" applyAlignment="1">
      <alignment horizontal="right" vertical="center"/>
    </xf>
    <xf numFmtId="165" fontId="8" fillId="0" borderId="1" xfId="1" applyNumberFormat="1" applyFont="1" applyBorder="1" applyAlignment="1">
      <alignment horizontal="center" vertical="center" wrapText="1"/>
    </xf>
    <xf numFmtId="165" fontId="8" fillId="0" borderId="3" xfId="1" applyNumberFormat="1" applyFont="1" applyBorder="1" applyAlignment="1">
      <alignment horizontal="center" vertical="center" wrapText="1"/>
    </xf>
    <xf numFmtId="165" fontId="8" fillId="0" borderId="4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6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0" fontId="8" fillId="0" borderId="12" xfId="1" applyFont="1" applyBorder="1"/>
    <xf numFmtId="2" fontId="8" fillId="0" borderId="12" xfId="1" applyNumberFormat="1" applyFont="1" applyBorder="1" applyAlignment="1">
      <alignment horizontal="center"/>
    </xf>
    <xf numFmtId="0" fontId="8" fillId="0" borderId="9" xfId="1" applyFont="1" applyBorder="1"/>
    <xf numFmtId="2" fontId="8" fillId="0" borderId="9" xfId="1" applyNumberFormat="1" applyFont="1" applyBorder="1" applyAlignment="1">
      <alignment horizontal="center"/>
    </xf>
    <xf numFmtId="0" fontId="8" fillId="0" borderId="11" xfId="1" applyFont="1" applyBorder="1"/>
    <xf numFmtId="2" fontId="8" fillId="0" borderId="11" xfId="1" applyNumberFormat="1" applyFont="1" applyBorder="1" applyAlignment="1">
      <alignment horizontal="center"/>
    </xf>
    <xf numFmtId="1" fontId="2" fillId="0" borderId="0" xfId="1" applyNumberFormat="1"/>
    <xf numFmtId="0" fontId="8" fillId="0" borderId="10" xfId="1" applyFont="1" applyBorder="1"/>
    <xf numFmtId="2" fontId="8" fillId="0" borderId="10" xfId="1" applyNumberFormat="1" applyFont="1" applyBorder="1" applyAlignment="1">
      <alignment horizontal="center"/>
    </xf>
    <xf numFmtId="0" fontId="10" fillId="0" borderId="0" xfId="1" applyFont="1"/>
    <xf numFmtId="164" fontId="2" fillId="0" borderId="0" xfId="1" applyNumberFormat="1"/>
    <xf numFmtId="164" fontId="11" fillId="0" borderId="0" xfId="1" applyNumberFormat="1" applyFont="1"/>
    <xf numFmtId="164" fontId="11" fillId="0" borderId="0" xfId="1" applyNumberFormat="1" applyFont="1" applyAlignment="1">
      <alignment horizontal="center"/>
    </xf>
    <xf numFmtId="0" fontId="12" fillId="0" borderId="0" xfId="1" applyFont="1" applyAlignment="1">
      <alignment horizontal="right"/>
    </xf>
    <xf numFmtId="0" fontId="12" fillId="0" borderId="0" xfId="1" applyFont="1"/>
    <xf numFmtId="0" fontId="11" fillId="0" borderId="9" xfId="1" applyFont="1" applyBorder="1"/>
    <xf numFmtId="164" fontId="2" fillId="0" borderId="9" xfId="1" applyNumberFormat="1" applyBorder="1" applyAlignment="1">
      <alignment horizontal="center"/>
    </xf>
    <xf numFmtId="164" fontId="2" fillId="0" borderId="12" xfId="1" applyNumberFormat="1" applyFill="1" applyBorder="1" applyAlignment="1">
      <alignment horizontal="center"/>
    </xf>
    <xf numFmtId="0" fontId="13" fillId="0" borderId="5" xfId="1" applyFont="1" applyBorder="1"/>
    <xf numFmtId="0" fontId="2" fillId="0" borderId="5" xfId="1" applyBorder="1"/>
    <xf numFmtId="164" fontId="14" fillId="0" borderId="9" xfId="1" applyNumberFormat="1" applyFont="1" applyBorder="1" applyAlignment="1">
      <alignment horizontal="center"/>
    </xf>
    <xf numFmtId="0" fontId="2" fillId="0" borderId="0" xfId="1" applyBorder="1" applyAlignment="1">
      <alignment wrapText="1"/>
    </xf>
    <xf numFmtId="164" fontId="2" fillId="0" borderId="0" xfId="1" applyNumberFormat="1" applyAlignment="1">
      <alignment wrapText="1"/>
    </xf>
    <xf numFmtId="0" fontId="2" fillId="0" borderId="0" xfId="1" applyAlignment="1">
      <alignment wrapText="1"/>
    </xf>
    <xf numFmtId="0" fontId="11" fillId="0" borderId="0" xfId="1" applyFont="1"/>
    <xf numFmtId="0" fontId="2" fillId="0" borderId="0" xfId="1" applyAlignment="1">
      <alignment horizontal="center"/>
    </xf>
    <xf numFmtId="0" fontId="2" fillId="0" borderId="0" xfId="1" applyAlignment="1">
      <alignment horizontal="left"/>
    </xf>
    <xf numFmtId="0" fontId="2" fillId="0" borderId="9" xfId="1" applyFont="1" applyBorder="1"/>
    <xf numFmtId="0" fontId="2" fillId="2" borderId="9" xfId="1" applyFont="1" applyFill="1" applyBorder="1" applyAlignment="1">
      <alignment horizontal="center"/>
    </xf>
    <xf numFmtId="1" fontId="2" fillId="0" borderId="9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15" fillId="0" borderId="0" xfId="1" applyFont="1" applyBorder="1"/>
    <xf numFmtId="165" fontId="15" fillId="0" borderId="0" xfId="1" applyNumberFormat="1" applyFont="1" applyBorder="1" applyAlignment="1">
      <alignment horizontal="center"/>
    </xf>
    <xf numFmtId="0" fontId="2" fillId="0" borderId="0" xfId="1" applyFont="1"/>
    <xf numFmtId="164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0" fontId="8" fillId="0" borderId="9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6" fillId="0" borderId="9" xfId="1" applyFont="1" applyBorder="1" applyAlignment="1">
      <alignment vertical="center"/>
    </xf>
    <xf numFmtId="164" fontId="6" fillId="0" borderId="9" xfId="1" applyNumberFormat="1" applyFont="1" applyBorder="1" applyAlignment="1">
      <alignment horizontal="center"/>
    </xf>
    <xf numFmtId="0" fontId="6" fillId="0" borderId="9" xfId="1" applyFont="1" applyFill="1" applyBorder="1" applyAlignment="1">
      <alignment vertical="center"/>
    </xf>
    <xf numFmtId="0" fontId="2" fillId="3" borderId="0" xfId="1" applyFill="1"/>
    <xf numFmtId="0" fontId="2" fillId="4" borderId="0" xfId="1" applyFill="1"/>
    <xf numFmtId="2" fontId="2" fillId="0" borderId="4" xfId="1" applyNumberFormat="1" applyBorder="1"/>
    <xf numFmtId="0" fontId="11" fillId="0" borderId="9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/>
    </xf>
    <xf numFmtId="0" fontId="2" fillId="0" borderId="0" xfId="1" applyAlignment="1">
      <alignment horizontal="center" vertical="center" wrapText="1"/>
    </xf>
    <xf numFmtId="2" fontId="2" fillId="0" borderId="0" xfId="1" applyNumberFormat="1" applyBorder="1" applyAlignment="1">
      <alignment horizontal="center" vertical="center" wrapText="1"/>
    </xf>
    <xf numFmtId="2" fontId="2" fillId="0" borderId="0" xfId="1" applyNumberFormat="1" applyAlignment="1">
      <alignment horizontal="center" vertical="center" wrapText="1"/>
    </xf>
    <xf numFmtId="1" fontId="2" fillId="0" borderId="9" xfId="1" applyNumberFormat="1" applyBorder="1" applyAlignment="1">
      <alignment horizontal="center" vertical="center"/>
    </xf>
    <xf numFmtId="0" fontId="2" fillId="0" borderId="9" xfId="1" applyBorder="1" applyAlignment="1">
      <alignment horizontal="center" vertical="center" wrapText="1"/>
    </xf>
    <xf numFmtId="0" fontId="2" fillId="0" borderId="9" xfId="1" applyBorder="1"/>
    <xf numFmtId="0" fontId="17" fillId="0" borderId="0" xfId="2" applyFont="1"/>
    <xf numFmtId="1" fontId="2" fillId="0" borderId="0" xfId="1" applyNumberFormat="1" applyBorder="1"/>
    <xf numFmtId="2" fontId="2" fillId="0" borderId="5" xfId="1" applyNumberFormat="1" applyBorder="1"/>
    <xf numFmtId="1" fontId="2" fillId="5" borderId="9" xfId="1" applyNumberFormat="1" applyFill="1" applyBorder="1" applyAlignment="1">
      <alignment horizontal="center"/>
    </xf>
    <xf numFmtId="0" fontId="2" fillId="5" borderId="9" xfId="1" applyFill="1" applyBorder="1" applyAlignment="1">
      <alignment horizontal="center"/>
    </xf>
    <xf numFmtId="164" fontId="2" fillId="5" borderId="9" xfId="1" applyNumberFormat="1" applyFill="1" applyBorder="1" applyAlignment="1">
      <alignment horizontal="center"/>
    </xf>
    <xf numFmtId="2" fontId="2" fillId="0" borderId="0" xfId="1" applyNumberFormat="1" applyFont="1" applyFill="1"/>
    <xf numFmtId="0" fontId="2" fillId="5" borderId="0" xfId="1" applyFill="1" applyBorder="1" applyAlignment="1">
      <alignment horizontal="center"/>
    </xf>
    <xf numFmtId="2" fontId="2" fillId="0" borderId="0" xfId="1" applyNumberFormat="1" applyBorder="1"/>
    <xf numFmtId="2" fontId="11" fillId="0" borderId="9" xfId="1" applyNumberFormat="1" applyFont="1" applyBorder="1" applyAlignment="1">
      <alignment horizontal="center"/>
    </xf>
    <xf numFmtId="0" fontId="13" fillId="0" borderId="12" xfId="1" applyFont="1" applyFill="1" applyBorder="1" applyAlignment="1">
      <alignment horizontal="center"/>
    </xf>
    <xf numFmtId="2" fontId="11" fillId="0" borderId="8" xfId="1" applyNumberFormat="1" applyFont="1" applyBorder="1" applyAlignment="1">
      <alignment horizontal="center"/>
    </xf>
    <xf numFmtId="2" fontId="11" fillId="0" borderId="8" xfId="1" applyNumberFormat="1" applyFont="1" applyBorder="1" applyAlignment="1">
      <alignment horizontal="center"/>
    </xf>
    <xf numFmtId="2" fontId="11" fillId="0" borderId="8" xfId="1" applyNumberFormat="1" applyFont="1" applyBorder="1" applyAlignment="1">
      <alignment horizontal="left"/>
    </xf>
    <xf numFmtId="0" fontId="13" fillId="6" borderId="9" xfId="1" applyFont="1" applyFill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3" fillId="6" borderId="13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3" fillId="6" borderId="0" xfId="1" applyFont="1" applyFill="1" applyBorder="1" applyAlignment="1">
      <alignment horizontal="center"/>
    </xf>
    <xf numFmtId="0" fontId="13" fillId="7" borderId="13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left"/>
    </xf>
    <xf numFmtId="0" fontId="13" fillId="7" borderId="0" xfId="1" applyFont="1" applyFill="1" applyBorder="1" applyAlignment="1">
      <alignment horizontal="center"/>
    </xf>
    <xf numFmtId="0" fontId="13" fillId="7" borderId="13" xfId="1" applyFont="1" applyFill="1" applyBorder="1" applyAlignment="1">
      <alignment horizontal="left"/>
    </xf>
    <xf numFmtId="0" fontId="8" fillId="0" borderId="0" xfId="1" applyFont="1"/>
    <xf numFmtId="0" fontId="18" fillId="6" borderId="9" xfId="1" applyFont="1" applyFill="1" applyBorder="1" applyAlignment="1">
      <alignment horizontal="left"/>
    </xf>
    <xf numFmtId="0" fontId="18" fillId="0" borderId="12" xfId="1" applyFont="1" applyBorder="1"/>
    <xf numFmtId="0" fontId="18" fillId="6" borderId="13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18" fillId="6" borderId="0" xfId="1" applyFont="1" applyFill="1" applyBorder="1" applyAlignment="1">
      <alignment horizontal="center"/>
    </xf>
    <xf numFmtId="0" fontId="18" fillId="7" borderId="9" xfId="1" applyFont="1" applyFill="1" applyBorder="1" applyAlignment="1">
      <alignment horizontal="left"/>
    </xf>
    <xf numFmtId="0" fontId="18" fillId="7" borderId="13" xfId="1" applyFont="1" applyFill="1" applyBorder="1" applyAlignment="1">
      <alignment horizontal="left"/>
    </xf>
    <xf numFmtId="0" fontId="18" fillId="7" borderId="0" xfId="1" applyFont="1" applyFill="1" applyBorder="1" applyAlignment="1">
      <alignment horizontal="center"/>
    </xf>
    <xf numFmtId="0" fontId="18" fillId="6" borderId="9" xfId="1" applyFont="1" applyFill="1" applyBorder="1" applyAlignment="1">
      <alignment horizontal="center"/>
    </xf>
    <xf numFmtId="166" fontId="13" fillId="6" borderId="0" xfId="1" applyNumberFormat="1" applyFont="1" applyFill="1" applyBorder="1" applyAlignment="1">
      <alignment horizontal="center"/>
    </xf>
    <xf numFmtId="0" fontId="18" fillId="7" borderId="9" xfId="1" applyFont="1" applyFill="1" applyBorder="1" applyAlignment="1">
      <alignment horizontal="center"/>
    </xf>
    <xf numFmtId="0" fontId="18" fillId="7" borderId="13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166" fontId="13" fillId="7" borderId="0" xfId="1" applyNumberFormat="1" applyFont="1" applyFill="1" applyBorder="1" applyAlignment="1">
      <alignment horizontal="center"/>
    </xf>
    <xf numFmtId="166" fontId="2" fillId="0" borderId="0" xfId="1" applyNumberFormat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8" fillId="0" borderId="9" xfId="1" applyFont="1" applyBorder="1"/>
    <xf numFmtId="0" fontId="18" fillId="7" borderId="11" xfId="1" applyFont="1" applyFill="1" applyBorder="1" applyAlignment="1">
      <alignment horizontal="center"/>
    </xf>
    <xf numFmtId="10" fontId="2" fillId="0" borderId="0" xfId="1" applyNumberFormat="1" applyAlignment="1">
      <alignment horizontal="center"/>
    </xf>
    <xf numFmtId="10" fontId="2" fillId="0" borderId="0" xfId="1" applyNumberFormat="1" applyBorder="1" applyAlignment="1">
      <alignment horizontal="center"/>
    </xf>
    <xf numFmtId="0" fontId="2" fillId="0" borderId="11" xfId="1" applyBorder="1" applyAlignment="1">
      <alignment horizontal="center" vertical="center" wrapText="1"/>
    </xf>
    <xf numFmtId="0" fontId="15" fillId="8" borderId="9" xfId="1" applyFont="1" applyFill="1" applyBorder="1"/>
    <xf numFmtId="0" fontId="15" fillId="8" borderId="9" xfId="1" applyFont="1" applyFill="1" applyBorder="1" applyAlignment="1">
      <alignment horizontal="center" vertical="center" wrapText="1"/>
    </xf>
    <xf numFmtId="164" fontId="15" fillId="8" borderId="9" xfId="1" applyNumberFormat="1" applyFont="1" applyFill="1" applyBorder="1" applyAlignment="1">
      <alignment horizontal="center" vertical="center" wrapText="1"/>
    </xf>
    <xf numFmtId="0" fontId="15" fillId="0" borderId="0" xfId="1" applyFont="1"/>
    <xf numFmtId="0" fontId="15" fillId="2" borderId="9" xfId="1" applyFont="1" applyFill="1" applyBorder="1" applyAlignment="1">
      <alignment vertical="center"/>
    </xf>
    <xf numFmtId="0" fontId="15" fillId="2" borderId="9" xfId="1" applyFont="1" applyFill="1" applyBorder="1" applyAlignment="1">
      <alignment horizontal="center" vertical="center" wrapText="1"/>
    </xf>
    <xf numFmtId="164" fontId="15" fillId="2" borderId="9" xfId="1" applyNumberFormat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left"/>
    </xf>
    <xf numFmtId="0" fontId="15" fillId="0" borderId="9" xfId="1" applyFont="1" applyFill="1" applyBorder="1" applyAlignment="1">
      <alignment horizontal="center"/>
    </xf>
    <xf numFmtId="164" fontId="15" fillId="0" borderId="9" xfId="1" applyNumberFormat="1" applyFont="1" applyFill="1" applyBorder="1" applyAlignment="1">
      <alignment horizontal="center"/>
    </xf>
    <xf numFmtId="0" fontId="15" fillId="0" borderId="0" xfId="1" applyFont="1" applyFill="1"/>
    <xf numFmtId="0" fontId="15" fillId="0" borderId="9" xfId="1" applyFont="1" applyBorder="1" applyAlignment="1">
      <alignment horizontal="left"/>
    </xf>
    <xf numFmtId="0" fontId="15" fillId="0" borderId="9" xfId="1" applyFont="1" applyBorder="1" applyAlignment="1">
      <alignment horizontal="center"/>
    </xf>
    <xf numFmtId="164" fontId="15" fillId="0" borderId="9" xfId="1" applyNumberFormat="1" applyFont="1" applyBorder="1" applyAlignment="1">
      <alignment horizontal="center"/>
    </xf>
    <xf numFmtId="0" fontId="15" fillId="9" borderId="9" xfId="1" applyFont="1" applyFill="1" applyBorder="1" applyAlignment="1">
      <alignment horizontal="left"/>
    </xf>
    <xf numFmtId="0" fontId="15" fillId="9" borderId="9" xfId="1" applyFont="1" applyFill="1" applyBorder="1" applyAlignment="1">
      <alignment horizontal="center"/>
    </xf>
    <xf numFmtId="164" fontId="15" fillId="9" borderId="9" xfId="1" applyNumberFormat="1" applyFont="1" applyFill="1" applyBorder="1" applyAlignment="1">
      <alignment horizontal="center"/>
    </xf>
    <xf numFmtId="0" fontId="15" fillId="2" borderId="9" xfId="1" applyFont="1" applyFill="1" applyBorder="1" applyAlignment="1">
      <alignment horizontal="center" vertical="center"/>
    </xf>
    <xf numFmtId="164" fontId="15" fillId="2" borderId="9" xfId="1" applyNumberFormat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164" fontId="15" fillId="0" borderId="10" xfId="1" applyNumberFormat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2" fontId="2" fillId="0" borderId="0" xfId="1" applyNumberForma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7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8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9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0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2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3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4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5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6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7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8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9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0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2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3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4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5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6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7.xml"/></Relationships>
</file>

<file path=xl/charts/_rels/chart1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8.xml"/></Relationships>
</file>

<file path=xl/charts/_rels/chart1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9.xml"/></Relationships>
</file>

<file path=xl/charts/_rels/chart1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0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2.xml"/></Relationships>
</file>

<file path=xl/charts/_rels/chart1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3.xml"/></Relationships>
</file>

<file path=xl/charts/_rels/chart1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4.xml"/></Relationships>
</file>

<file path=xl/charts/_rels/chart1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5.xml"/></Relationships>
</file>

<file path=xl/charts/_rels/chart1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6.xml"/></Relationships>
</file>

<file path=xl/charts/_rels/chart1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7.xml"/></Relationships>
</file>

<file path=xl/charts/_rels/chart1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8.xml"/></Relationships>
</file>

<file path=xl/charts/_rels/chart1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9.xml"/></Relationships>
</file>

<file path=xl/charts/_rels/chart1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0.xml"/></Relationships>
</file>

<file path=xl/charts/_rels/chart1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2.xml"/></Relationships>
</file>

<file path=xl/charts/_rels/chart1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3.xml"/></Relationships>
</file>

<file path=xl/charts/_rels/chart1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4.xml"/></Relationships>
</file>

<file path=xl/charts/_rels/chart1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5.xml"/></Relationships>
</file>

<file path=xl/charts/_rels/chart1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6.xml"/></Relationships>
</file>

<file path=xl/charts/_rels/chart1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7.xml"/></Relationships>
</file>

<file path=xl/charts/_rels/chart1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8.xml"/></Relationships>
</file>

<file path=xl/charts/_rels/chart1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9.xml"/></Relationships>
</file>

<file path=xl/charts/_rels/chart1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0.xml"/></Relationships>
</file>

<file path=xl/charts/_rels/chart1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2.xml"/></Relationships>
</file>

<file path=xl/charts/_rels/chart1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3.xml"/></Relationships>
</file>

<file path=xl/charts/_rels/chart1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4.xml"/></Relationships>
</file>

<file path=xl/charts/_rels/chart1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6.xml"/></Relationships>
</file>

<file path=xl/charts/_rels/chart1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7.xml"/></Relationships>
</file>

<file path=xl/charts/_rels/chart1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8.xml"/></Relationships>
</file>

<file path=xl/charts/_rels/chart1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9.xml"/></Relationships>
</file>

<file path=xl/charts/_rels/chart1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0.xml"/></Relationships>
</file>

<file path=xl/charts/_rels/chart1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1.xml"/></Relationships>
</file>

<file path=xl/charts/_rels/chart1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3.xml"/></Relationships>
</file>

<file path=xl/charts/_rels/chart1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4.xml"/></Relationships>
</file>

<file path=xl/charts/_rels/chart1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5.xml"/></Relationships>
</file>

<file path=xl/charts/_rels/chart1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6.xml"/></Relationships>
</file>

<file path=xl/charts/_rels/chart1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7.xml"/></Relationships>
</file>

<file path=xl/charts/_rels/chart1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8.xml"/></Relationships>
</file>

<file path=xl/charts/_rels/chart1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9.xml"/></Relationships>
</file>

<file path=xl/charts/_rels/chart1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0.xml"/></Relationships>
</file>

<file path=xl/charts/_rels/chart1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7556349142545267"/>
          <c:y val="7.2519219121278483E-2"/>
          <c:w val="0.67764355438586188"/>
          <c:h val="0.77099380328938283"/>
        </c:manualLayout>
      </c:layout>
      <c:barChart>
        <c:barDir val="bar"/>
        <c:grouping val="clustered"/>
        <c:ser>
          <c:idx val="0"/>
          <c:order val="0"/>
          <c:dPt>
            <c:idx val="5"/>
            <c:spPr>
              <a:solidFill>
                <a:srgbClr val="FFFF00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cat>
            <c:strRef>
              <c:f>'Данные по РЦ'!$A$26:$A$31</c:f>
              <c:strCache>
                <c:ptCount val="6"/>
                <c:pt idx="0">
                  <c:v>Северо-Западный РЦ</c:v>
                </c:pt>
                <c:pt idx="1">
                  <c:v>Центральный РЦ</c:v>
                </c:pt>
                <c:pt idx="2">
                  <c:v>Южный РЦ</c:v>
                </c:pt>
                <c:pt idx="3">
                  <c:v>Сибирский РЦ</c:v>
                </c:pt>
                <c:pt idx="4">
                  <c:v> г. Москва</c:v>
                </c:pt>
                <c:pt idx="5">
                  <c:v>Российская Федерация</c:v>
                </c:pt>
              </c:strCache>
            </c:strRef>
          </c:cat>
          <c:val>
            <c:numRef>
              <c:f>'Данные по РЦ'!$B$26:$B$31</c:f>
              <c:numCache>
                <c:formatCode>0.0</c:formatCode>
                <c:ptCount val="6"/>
                <c:pt idx="0">
                  <c:v>0.74979172452096643</c:v>
                </c:pt>
                <c:pt idx="1">
                  <c:v>2.2728206814352063</c:v>
                </c:pt>
                <c:pt idx="2">
                  <c:v>0.37534286126750399</c:v>
                </c:pt>
                <c:pt idx="3">
                  <c:v>-4.7362578629280927</c:v>
                </c:pt>
                <c:pt idx="4">
                  <c:v>-1.7321016166281753</c:v>
                </c:pt>
                <c:pt idx="5">
                  <c:v>-0.81762538445141442</c:v>
                </c:pt>
              </c:numCache>
            </c:numRef>
          </c:val>
        </c:ser>
        <c:gapWidth val="111"/>
        <c:axId val="113619328"/>
        <c:axId val="113620864"/>
      </c:barChart>
      <c:catAx>
        <c:axId val="113619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3620864"/>
        <c:crosses val="autoZero"/>
        <c:auto val="1"/>
        <c:lblAlgn val="ctr"/>
        <c:lblOffset val="400"/>
      </c:catAx>
      <c:valAx>
        <c:axId val="11362086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3619328"/>
        <c:crosses val="autoZero"/>
        <c:crossBetween val="between"/>
      </c:valAx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0044" l="0.7000000000000004" r="0.7000000000000004" t="0.75000000000000044" header="0.30000000000000021" footer="0.3000000000000002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694E-3"/>
          <c:y val="5.3333376736146527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Субъекты!$T$94:$AA$94</c:f>
              <c:numCache>
                <c:formatCode>General</c:formatCode>
                <c:ptCount val="8"/>
                <c:pt idx="0">
                  <c:v>149</c:v>
                </c:pt>
                <c:pt idx="1">
                  <c:v>139</c:v>
                </c:pt>
                <c:pt idx="2">
                  <c:v>127</c:v>
                </c:pt>
                <c:pt idx="3">
                  <c:v>120</c:v>
                </c:pt>
                <c:pt idx="4">
                  <c:v>114</c:v>
                </c:pt>
                <c:pt idx="6">
                  <c:v>65</c:v>
                </c:pt>
                <c:pt idx="7">
                  <c:v>38</c:v>
                </c:pt>
              </c:numCache>
            </c:numRef>
          </c:val>
        </c:ser>
        <c:gapWidth val="120"/>
        <c:axId val="217343104"/>
        <c:axId val="217344640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39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3531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358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Субъекты!$AD$94:$AJ$94</c:f>
              <c:numCache>
                <c:formatCode>0.0%</c:formatCode>
                <c:ptCount val="7"/>
                <c:pt idx="0">
                  <c:v>-6.7114093959731544E-2</c:v>
                </c:pt>
                <c:pt idx="1">
                  <c:v>-8.6330935251798566E-2</c:v>
                </c:pt>
                <c:pt idx="2">
                  <c:v>-5.5118110236220472E-2</c:v>
                </c:pt>
                <c:pt idx="3">
                  <c:v>-0.05</c:v>
                </c:pt>
                <c:pt idx="6">
                  <c:v>-0.41538461538461541</c:v>
                </c:pt>
              </c:numCache>
            </c:numRef>
          </c:yVal>
        </c:ser>
        <c:axId val="217358720"/>
        <c:axId val="217360256"/>
      </c:scatterChart>
      <c:catAx>
        <c:axId val="217343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7344640"/>
        <c:crosses val="autoZero"/>
        <c:auto val="1"/>
        <c:lblAlgn val="ctr"/>
        <c:lblOffset val="100"/>
        <c:tickLblSkip val="1"/>
        <c:tickMarkSkip val="1"/>
      </c:catAx>
      <c:valAx>
        <c:axId val="217344640"/>
        <c:scaling>
          <c:orientation val="minMax"/>
          <c:max val="3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7343104"/>
        <c:crosses val="autoZero"/>
        <c:crossBetween val="between"/>
        <c:majorUnit val="20"/>
      </c:valAx>
      <c:valAx>
        <c:axId val="217358720"/>
        <c:scaling>
          <c:orientation val="minMax"/>
        </c:scaling>
        <c:delete val="1"/>
        <c:axPos val="b"/>
        <c:numFmt formatCode="General" sourceLinked="1"/>
        <c:tickLblPos val="nextTo"/>
        <c:crossAx val="217360256"/>
        <c:crosses val="autoZero"/>
        <c:crossBetween val="midCat"/>
      </c:valAx>
      <c:valAx>
        <c:axId val="21736025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735872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" r="0.750000000000001" t="1" header="0.5" footer="0.5"/>
    <c:pageSetup/>
  </c:printSettings>
  <c:userShapes r:id="rId1"/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Субъекты!$T$139:$AA$139</c:f>
              <c:numCache>
                <c:formatCode>General</c:formatCode>
                <c:ptCount val="8"/>
                <c:pt idx="0">
                  <c:v>30</c:v>
                </c:pt>
                <c:pt idx="1">
                  <c:v>26</c:v>
                </c:pt>
                <c:pt idx="2">
                  <c:v>33</c:v>
                </c:pt>
                <c:pt idx="3">
                  <c:v>30</c:v>
                </c:pt>
                <c:pt idx="4">
                  <c:v>33</c:v>
                </c:pt>
                <c:pt idx="6">
                  <c:v>11</c:v>
                </c:pt>
                <c:pt idx="7">
                  <c:v>16</c:v>
                </c:pt>
              </c:numCache>
            </c:numRef>
          </c:val>
        </c:ser>
        <c:gapWidth val="120"/>
        <c:axId val="230762368"/>
        <c:axId val="23076390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701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Субъекты!$AD$139:$AJ$139</c:f>
              <c:numCache>
                <c:formatCode>0.0%</c:formatCode>
                <c:ptCount val="7"/>
                <c:pt idx="0">
                  <c:v>-0.13333333333333333</c:v>
                </c:pt>
                <c:pt idx="1">
                  <c:v>0.26923076923076922</c:v>
                </c:pt>
                <c:pt idx="2">
                  <c:v>-9.0909090909090912E-2</c:v>
                </c:pt>
                <c:pt idx="3">
                  <c:v>0.1</c:v>
                </c:pt>
                <c:pt idx="6">
                  <c:v>0.45454545454545453</c:v>
                </c:pt>
              </c:numCache>
            </c:numRef>
          </c:yVal>
        </c:ser>
        <c:axId val="230782080"/>
        <c:axId val="230783616"/>
      </c:scatterChart>
      <c:catAx>
        <c:axId val="230762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0763904"/>
        <c:crosses val="autoZero"/>
        <c:auto val="1"/>
        <c:lblAlgn val="ctr"/>
        <c:lblOffset val="100"/>
        <c:tickLblSkip val="1"/>
        <c:tickMarkSkip val="1"/>
      </c:catAx>
      <c:valAx>
        <c:axId val="230763904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0762368"/>
        <c:crosses val="autoZero"/>
        <c:crossBetween val="between"/>
        <c:majorUnit val="20"/>
      </c:valAx>
      <c:valAx>
        <c:axId val="230782080"/>
        <c:scaling>
          <c:orientation val="minMax"/>
        </c:scaling>
        <c:delete val="1"/>
        <c:axPos val="b"/>
        <c:numFmt formatCode="General" sourceLinked="1"/>
        <c:tickLblPos val="nextTo"/>
        <c:crossAx val="230783616"/>
        <c:crosses val="autoZero"/>
        <c:crossBetween val="midCat"/>
      </c:valAx>
      <c:valAx>
        <c:axId val="23078361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078208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99" r="0.75000000000001099" t="1" header="0.5" footer="0.5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Субъекты!$B$140:$I$140</c:f>
              <c:numCache>
                <c:formatCode>General</c:formatCode>
                <c:ptCount val="8"/>
                <c:pt idx="0">
                  <c:v>4292</c:v>
                </c:pt>
                <c:pt idx="1">
                  <c:v>4290</c:v>
                </c:pt>
                <c:pt idx="2">
                  <c:v>4136</c:v>
                </c:pt>
                <c:pt idx="3">
                  <c:v>4029</c:v>
                </c:pt>
                <c:pt idx="4">
                  <c:v>3777</c:v>
                </c:pt>
                <c:pt idx="6">
                  <c:v>1985</c:v>
                </c:pt>
                <c:pt idx="7">
                  <c:v>1876</c:v>
                </c:pt>
              </c:numCache>
            </c:numRef>
          </c:val>
        </c:ser>
        <c:gapWidth val="120"/>
        <c:axId val="230896000"/>
        <c:axId val="23089753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577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581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36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Субъекты!$L$140:$R$140</c:f>
              <c:numCache>
                <c:formatCode>0.0%</c:formatCode>
                <c:ptCount val="7"/>
                <c:pt idx="0">
                  <c:v>-4.6598322460391424E-4</c:v>
                </c:pt>
                <c:pt idx="1">
                  <c:v>-3.5897435897435895E-2</c:v>
                </c:pt>
                <c:pt idx="2">
                  <c:v>-2.5870406189555127E-2</c:v>
                </c:pt>
                <c:pt idx="3">
                  <c:v>-6.2546537602382726E-2</c:v>
                </c:pt>
                <c:pt idx="6">
                  <c:v>-5.4911838790931991E-2</c:v>
                </c:pt>
              </c:numCache>
            </c:numRef>
          </c:yVal>
        </c:ser>
        <c:axId val="230899072"/>
        <c:axId val="230921344"/>
      </c:scatterChart>
      <c:catAx>
        <c:axId val="230896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0897536"/>
        <c:crosses val="autoZero"/>
        <c:auto val="1"/>
        <c:lblAlgn val="ctr"/>
        <c:lblOffset val="100"/>
        <c:tickLblSkip val="1"/>
        <c:tickMarkSkip val="1"/>
      </c:catAx>
      <c:valAx>
        <c:axId val="230897536"/>
        <c:scaling>
          <c:orientation val="minMax"/>
          <c:max val="61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0896000"/>
        <c:crosses val="autoZero"/>
        <c:crossBetween val="between"/>
      </c:valAx>
      <c:valAx>
        <c:axId val="230899072"/>
        <c:scaling>
          <c:orientation val="minMax"/>
        </c:scaling>
        <c:delete val="1"/>
        <c:axPos val="b"/>
        <c:numFmt formatCode="General" sourceLinked="1"/>
        <c:tickLblPos val="nextTo"/>
        <c:crossAx val="230921344"/>
        <c:crosses val="autoZero"/>
        <c:crossBetween val="midCat"/>
      </c:valAx>
      <c:valAx>
        <c:axId val="23092134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08990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121" r="0.75000000000001121" t="1" header="0.5" footer="0.5"/>
    <c:pageSetup paperSize="9" orientation="landscape"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Субъекты!$T$140:$AA$140</c:f>
              <c:numCache>
                <c:formatCode>General</c:formatCode>
                <c:ptCount val="8"/>
                <c:pt idx="0">
                  <c:v>250</c:v>
                </c:pt>
                <c:pt idx="1">
                  <c:v>238</c:v>
                </c:pt>
                <c:pt idx="2">
                  <c:v>209</c:v>
                </c:pt>
                <c:pt idx="3">
                  <c:v>202</c:v>
                </c:pt>
                <c:pt idx="4">
                  <c:v>158</c:v>
                </c:pt>
                <c:pt idx="6">
                  <c:v>89</c:v>
                </c:pt>
                <c:pt idx="7">
                  <c:v>113</c:v>
                </c:pt>
              </c:numCache>
            </c:numRef>
          </c:val>
        </c:ser>
        <c:gapWidth val="120"/>
        <c:axId val="231025280"/>
        <c:axId val="23103526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719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Субъекты!$AD$140:$AJ$140</c:f>
              <c:numCache>
                <c:formatCode>0.0%</c:formatCode>
                <c:ptCount val="7"/>
                <c:pt idx="0">
                  <c:v>-4.8000000000000001E-2</c:v>
                </c:pt>
                <c:pt idx="1">
                  <c:v>-0.12184873949579832</c:v>
                </c:pt>
                <c:pt idx="2">
                  <c:v>-3.3492822966507178E-2</c:v>
                </c:pt>
                <c:pt idx="3">
                  <c:v>-0.21782178217821782</c:v>
                </c:pt>
                <c:pt idx="6">
                  <c:v>0.2696629213483146</c:v>
                </c:pt>
              </c:numCache>
            </c:numRef>
          </c:yVal>
        </c:ser>
        <c:axId val="231036800"/>
        <c:axId val="231038336"/>
      </c:scatterChart>
      <c:catAx>
        <c:axId val="231025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1035264"/>
        <c:crosses val="autoZero"/>
        <c:auto val="1"/>
        <c:lblAlgn val="ctr"/>
        <c:lblOffset val="100"/>
        <c:tickLblSkip val="1"/>
        <c:tickMarkSkip val="1"/>
      </c:catAx>
      <c:valAx>
        <c:axId val="231035264"/>
        <c:scaling>
          <c:orientation val="minMax"/>
          <c:max val="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1025280"/>
        <c:crosses val="autoZero"/>
        <c:crossBetween val="between"/>
        <c:majorUnit val="20"/>
      </c:valAx>
      <c:valAx>
        <c:axId val="231036800"/>
        <c:scaling>
          <c:orientation val="minMax"/>
        </c:scaling>
        <c:delete val="1"/>
        <c:axPos val="b"/>
        <c:numFmt formatCode="General" sourceLinked="1"/>
        <c:tickLblPos val="nextTo"/>
        <c:crossAx val="231038336"/>
        <c:crosses val="autoZero"/>
        <c:crossBetween val="midCat"/>
      </c:valAx>
      <c:valAx>
        <c:axId val="23103833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1036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121" r="0.75000000000001121" t="1" header="0.5" footer="0.5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Субъекты!$B$141:$I$141</c:f>
              <c:numCache>
                <c:formatCode>General</c:formatCode>
                <c:ptCount val="8"/>
                <c:pt idx="0">
                  <c:v>299</c:v>
                </c:pt>
                <c:pt idx="1">
                  <c:v>277</c:v>
                </c:pt>
                <c:pt idx="2">
                  <c:v>258</c:v>
                </c:pt>
                <c:pt idx="3">
                  <c:v>223</c:v>
                </c:pt>
                <c:pt idx="4">
                  <c:v>208</c:v>
                </c:pt>
                <c:pt idx="6">
                  <c:v>106</c:v>
                </c:pt>
                <c:pt idx="7">
                  <c:v>115</c:v>
                </c:pt>
              </c:numCache>
            </c:numRef>
          </c:val>
        </c:ser>
        <c:gapWidth val="120"/>
        <c:axId val="231101568"/>
        <c:axId val="231103104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603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607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377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Субъекты!$L$141:$R$141</c:f>
              <c:numCache>
                <c:formatCode>0.0%</c:formatCode>
                <c:ptCount val="7"/>
                <c:pt idx="0">
                  <c:v>-7.3578595317725759E-2</c:v>
                </c:pt>
                <c:pt idx="1">
                  <c:v>-6.8592057761732855E-2</c:v>
                </c:pt>
                <c:pt idx="2">
                  <c:v>-0.13565891472868216</c:v>
                </c:pt>
                <c:pt idx="3">
                  <c:v>-6.726457399103139E-2</c:v>
                </c:pt>
                <c:pt idx="6">
                  <c:v>8.4905660377358486E-2</c:v>
                </c:pt>
              </c:numCache>
            </c:numRef>
          </c:yVal>
        </c:ser>
        <c:axId val="231117184"/>
        <c:axId val="231118720"/>
      </c:scatterChart>
      <c:catAx>
        <c:axId val="231101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1103104"/>
        <c:crosses val="autoZero"/>
        <c:auto val="1"/>
        <c:lblAlgn val="ctr"/>
        <c:lblOffset val="100"/>
        <c:tickLblSkip val="1"/>
        <c:tickMarkSkip val="1"/>
      </c:catAx>
      <c:valAx>
        <c:axId val="231103104"/>
        <c:scaling>
          <c:orientation val="minMax"/>
          <c:max val="51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1101568"/>
        <c:crosses val="autoZero"/>
        <c:crossBetween val="between"/>
      </c:valAx>
      <c:valAx>
        <c:axId val="231117184"/>
        <c:scaling>
          <c:orientation val="minMax"/>
        </c:scaling>
        <c:delete val="1"/>
        <c:axPos val="b"/>
        <c:numFmt formatCode="General" sourceLinked="1"/>
        <c:tickLblPos val="nextTo"/>
        <c:crossAx val="231118720"/>
        <c:crosses val="autoZero"/>
        <c:crossBetween val="midCat"/>
      </c:valAx>
      <c:valAx>
        <c:axId val="23111872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111718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144" r="0.75000000000001144" t="1" header="0.5" footer="0.5"/>
    <c:pageSetup paperSize="9" orientation="landscape"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Субъекты!$T$141:$AA$141</c:f>
              <c:numCache>
                <c:formatCode>General</c:formatCode>
                <c:ptCount val="8"/>
                <c:pt idx="0">
                  <c:v>18</c:v>
                </c:pt>
                <c:pt idx="1">
                  <c:v>18</c:v>
                </c:pt>
                <c:pt idx="2">
                  <c:v>21</c:v>
                </c:pt>
                <c:pt idx="3">
                  <c:v>15</c:v>
                </c:pt>
                <c:pt idx="4">
                  <c:v>15</c:v>
                </c:pt>
                <c:pt idx="6">
                  <c:v>8</c:v>
                </c:pt>
                <c:pt idx="7">
                  <c:v>5</c:v>
                </c:pt>
              </c:numCache>
            </c:numRef>
          </c:val>
        </c:ser>
        <c:gapWidth val="120"/>
        <c:axId val="231239040"/>
        <c:axId val="231253120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736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Субъекты!$AD$141:$AJ$141</c:f>
              <c:numCache>
                <c:formatCode>0.0%</c:formatCode>
                <c:ptCount val="7"/>
                <c:pt idx="0">
                  <c:v>0</c:v>
                </c:pt>
                <c:pt idx="1">
                  <c:v>0.16666666666666666</c:v>
                </c:pt>
                <c:pt idx="2">
                  <c:v>-0.2857142857142857</c:v>
                </c:pt>
                <c:pt idx="3">
                  <c:v>0</c:v>
                </c:pt>
                <c:pt idx="6">
                  <c:v>-0.375</c:v>
                </c:pt>
              </c:numCache>
            </c:numRef>
          </c:yVal>
        </c:ser>
        <c:axId val="231254656"/>
        <c:axId val="231260544"/>
      </c:scatterChart>
      <c:catAx>
        <c:axId val="231239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1253120"/>
        <c:crosses val="autoZero"/>
        <c:auto val="1"/>
        <c:lblAlgn val="ctr"/>
        <c:lblOffset val="100"/>
        <c:tickLblSkip val="1"/>
        <c:tickMarkSkip val="1"/>
      </c:catAx>
      <c:valAx>
        <c:axId val="23125312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1239040"/>
        <c:crosses val="autoZero"/>
        <c:crossBetween val="between"/>
        <c:majorUnit val="20"/>
      </c:valAx>
      <c:valAx>
        <c:axId val="231254656"/>
        <c:scaling>
          <c:orientation val="minMax"/>
        </c:scaling>
        <c:delete val="1"/>
        <c:axPos val="b"/>
        <c:numFmt formatCode="General" sourceLinked="1"/>
        <c:tickLblPos val="nextTo"/>
        <c:crossAx val="231260544"/>
        <c:crosses val="autoZero"/>
        <c:crossBetween val="midCat"/>
      </c:valAx>
      <c:valAx>
        <c:axId val="23126054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125465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144" r="0.75000000000001144" t="1" header="0.5" footer="0.5"/>
    <c:pageSetup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Субъекты!$B$142:$I$142</c:f>
              <c:numCache>
                <c:formatCode>General</c:formatCode>
                <c:ptCount val="8"/>
                <c:pt idx="0">
                  <c:v>206</c:v>
                </c:pt>
                <c:pt idx="1">
                  <c:v>206</c:v>
                </c:pt>
                <c:pt idx="2">
                  <c:v>205</c:v>
                </c:pt>
                <c:pt idx="3">
                  <c:v>203</c:v>
                </c:pt>
                <c:pt idx="4">
                  <c:v>205</c:v>
                </c:pt>
                <c:pt idx="6">
                  <c:v>71</c:v>
                </c:pt>
                <c:pt idx="7">
                  <c:v>83</c:v>
                </c:pt>
              </c:numCache>
            </c:numRef>
          </c:val>
        </c:ser>
        <c:gapWidth val="120"/>
        <c:axId val="231323520"/>
        <c:axId val="23132505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637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651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399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Субъекты!$L$142:$R$142</c:f>
              <c:numCache>
                <c:formatCode>0.0%</c:formatCode>
                <c:ptCount val="7"/>
                <c:pt idx="0">
                  <c:v>0</c:v>
                </c:pt>
                <c:pt idx="1">
                  <c:v>-4.8543689320388345E-3</c:v>
                </c:pt>
                <c:pt idx="2">
                  <c:v>-9.7560975609756097E-3</c:v>
                </c:pt>
                <c:pt idx="3">
                  <c:v>9.852216748768473E-3</c:v>
                </c:pt>
                <c:pt idx="6">
                  <c:v>0.16901408450704225</c:v>
                </c:pt>
              </c:numCache>
            </c:numRef>
          </c:yVal>
        </c:ser>
        <c:axId val="231339136"/>
        <c:axId val="231340672"/>
      </c:scatterChart>
      <c:catAx>
        <c:axId val="231323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1325056"/>
        <c:crosses val="autoZero"/>
        <c:auto val="1"/>
        <c:lblAlgn val="ctr"/>
        <c:lblOffset val="100"/>
        <c:tickLblSkip val="1"/>
        <c:tickMarkSkip val="1"/>
      </c:catAx>
      <c:valAx>
        <c:axId val="231325056"/>
        <c:scaling>
          <c:orientation val="minMax"/>
          <c:max val="31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1323520"/>
        <c:crosses val="autoZero"/>
        <c:crossBetween val="between"/>
      </c:valAx>
      <c:valAx>
        <c:axId val="231339136"/>
        <c:scaling>
          <c:orientation val="minMax"/>
        </c:scaling>
        <c:delete val="1"/>
        <c:axPos val="b"/>
        <c:numFmt formatCode="General" sourceLinked="1"/>
        <c:tickLblPos val="nextTo"/>
        <c:crossAx val="231340672"/>
        <c:crosses val="autoZero"/>
        <c:crossBetween val="midCat"/>
      </c:valAx>
      <c:valAx>
        <c:axId val="23134067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133913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166" r="0.75000000000001166" t="1" header="0.5" footer="0.5"/>
    <c:pageSetup paperSize="9" orientation="landscape"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Субъекты!$T$142:$AA$142</c:f>
              <c:numCache>
                <c:formatCode>General</c:formatCode>
                <c:ptCount val="8"/>
                <c:pt idx="0">
                  <c:v>9</c:v>
                </c:pt>
                <c:pt idx="1">
                  <c:v>9</c:v>
                </c:pt>
                <c:pt idx="2">
                  <c:v>11</c:v>
                </c:pt>
                <c:pt idx="3">
                  <c:v>4</c:v>
                </c:pt>
                <c:pt idx="4">
                  <c:v>10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</c:ser>
        <c:gapWidth val="120"/>
        <c:axId val="231199104"/>
        <c:axId val="231200640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771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Субъекты!$AD$142:$AJ$142</c:f>
              <c:numCache>
                <c:formatCode>0.0%</c:formatCode>
                <c:ptCount val="7"/>
                <c:pt idx="0">
                  <c:v>0</c:v>
                </c:pt>
                <c:pt idx="1">
                  <c:v>0.22222222222222221</c:v>
                </c:pt>
                <c:pt idx="2">
                  <c:v>-0.63636363636363635</c:v>
                </c:pt>
                <c:pt idx="3">
                  <c:v>1.5</c:v>
                </c:pt>
                <c:pt idx="6">
                  <c:v>0.25</c:v>
                </c:pt>
              </c:numCache>
            </c:numRef>
          </c:yVal>
        </c:ser>
        <c:axId val="231202176"/>
        <c:axId val="231343232"/>
      </c:scatterChart>
      <c:catAx>
        <c:axId val="231199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1200640"/>
        <c:crosses val="autoZero"/>
        <c:auto val="1"/>
        <c:lblAlgn val="ctr"/>
        <c:lblOffset val="100"/>
        <c:tickLblSkip val="1"/>
        <c:tickMarkSkip val="1"/>
      </c:catAx>
      <c:valAx>
        <c:axId val="231200640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1199104"/>
        <c:crosses val="autoZero"/>
        <c:crossBetween val="between"/>
        <c:majorUnit val="20"/>
      </c:valAx>
      <c:valAx>
        <c:axId val="231202176"/>
        <c:scaling>
          <c:orientation val="minMax"/>
        </c:scaling>
        <c:delete val="1"/>
        <c:axPos val="b"/>
        <c:numFmt formatCode="General" sourceLinked="1"/>
        <c:tickLblPos val="nextTo"/>
        <c:crossAx val="231343232"/>
        <c:crosses val="autoZero"/>
        <c:crossBetween val="midCat"/>
      </c:valAx>
      <c:valAx>
        <c:axId val="23134323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120217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166" r="0.75000000000001166" t="1" header="0.5" footer="0.5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Субъекты!$B$143:$I$143</c:f>
              <c:numCache>
                <c:formatCode>General</c:formatCode>
                <c:ptCount val="8"/>
                <c:pt idx="0">
                  <c:v>4008</c:v>
                </c:pt>
                <c:pt idx="1">
                  <c:v>3915</c:v>
                </c:pt>
                <c:pt idx="2">
                  <c:v>3884</c:v>
                </c:pt>
                <c:pt idx="3">
                  <c:v>3814</c:v>
                </c:pt>
                <c:pt idx="4">
                  <c:v>3713</c:v>
                </c:pt>
                <c:pt idx="6">
                  <c:v>1717</c:v>
                </c:pt>
                <c:pt idx="7">
                  <c:v>1754</c:v>
                </c:pt>
              </c:numCache>
            </c:numRef>
          </c:val>
        </c:ser>
        <c:gapWidth val="120"/>
        <c:axId val="231389824"/>
        <c:axId val="231408000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681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703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416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Субъекты!$L$143:$R$143</c:f>
              <c:numCache>
                <c:formatCode>0.0%</c:formatCode>
                <c:ptCount val="7"/>
                <c:pt idx="0">
                  <c:v>-2.3203592814371257E-2</c:v>
                </c:pt>
                <c:pt idx="1">
                  <c:v>-7.9182630906768844E-3</c:v>
                </c:pt>
                <c:pt idx="2">
                  <c:v>-1.8022657054582905E-2</c:v>
                </c:pt>
                <c:pt idx="3">
                  <c:v>-2.64813843733613E-2</c:v>
                </c:pt>
                <c:pt idx="6">
                  <c:v>2.1549213744903904E-2</c:v>
                </c:pt>
              </c:numCache>
            </c:numRef>
          </c:yVal>
        </c:ser>
        <c:axId val="231409536"/>
        <c:axId val="231411072"/>
      </c:scatterChart>
      <c:catAx>
        <c:axId val="231389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1408000"/>
        <c:crosses val="autoZero"/>
        <c:auto val="1"/>
        <c:lblAlgn val="ctr"/>
        <c:lblOffset val="100"/>
        <c:tickLblSkip val="1"/>
        <c:tickMarkSkip val="1"/>
      </c:catAx>
      <c:valAx>
        <c:axId val="231408000"/>
        <c:scaling>
          <c:orientation val="minMax"/>
          <c:max val="55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1389824"/>
        <c:crosses val="autoZero"/>
        <c:crossBetween val="between"/>
      </c:valAx>
      <c:valAx>
        <c:axId val="231409536"/>
        <c:scaling>
          <c:orientation val="minMax"/>
        </c:scaling>
        <c:delete val="1"/>
        <c:axPos val="b"/>
        <c:numFmt formatCode="General" sourceLinked="1"/>
        <c:tickLblPos val="nextTo"/>
        <c:crossAx val="231411072"/>
        <c:crosses val="autoZero"/>
        <c:crossBetween val="midCat"/>
      </c:valAx>
      <c:valAx>
        <c:axId val="23141107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140953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188" r="0.75000000000001188" t="1" header="0.5" footer="0.5"/>
    <c:pageSetup paperSize="9" orientation="landscape"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Субъекты!$T$143:$AA$143</c:f>
              <c:numCache>
                <c:formatCode>General</c:formatCode>
                <c:ptCount val="8"/>
                <c:pt idx="0">
                  <c:v>295</c:v>
                </c:pt>
                <c:pt idx="1">
                  <c:v>289</c:v>
                </c:pt>
                <c:pt idx="2">
                  <c:v>285</c:v>
                </c:pt>
                <c:pt idx="3">
                  <c:v>278</c:v>
                </c:pt>
                <c:pt idx="4">
                  <c:v>236</c:v>
                </c:pt>
                <c:pt idx="6">
                  <c:v>124</c:v>
                </c:pt>
                <c:pt idx="7">
                  <c:v>125</c:v>
                </c:pt>
              </c:numCache>
            </c:numRef>
          </c:val>
        </c:ser>
        <c:gapWidth val="120"/>
        <c:axId val="231449728"/>
        <c:axId val="23145126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806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Субъекты!$AD$143:$AJ$143</c:f>
              <c:numCache>
                <c:formatCode>0.0%</c:formatCode>
                <c:ptCount val="7"/>
                <c:pt idx="0">
                  <c:v>-2.0338983050847456E-2</c:v>
                </c:pt>
                <c:pt idx="1">
                  <c:v>-1.384083044982699E-2</c:v>
                </c:pt>
                <c:pt idx="2">
                  <c:v>-2.456140350877193E-2</c:v>
                </c:pt>
                <c:pt idx="3">
                  <c:v>-0.15107913669064749</c:v>
                </c:pt>
                <c:pt idx="6">
                  <c:v>8.0645161290322578E-3</c:v>
                </c:pt>
              </c:numCache>
            </c:numRef>
          </c:yVal>
        </c:ser>
        <c:axId val="231481728"/>
        <c:axId val="231483264"/>
      </c:scatterChart>
      <c:catAx>
        <c:axId val="231449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1451264"/>
        <c:crosses val="autoZero"/>
        <c:auto val="1"/>
        <c:lblAlgn val="ctr"/>
        <c:lblOffset val="100"/>
        <c:tickLblSkip val="1"/>
        <c:tickMarkSkip val="1"/>
      </c:catAx>
      <c:valAx>
        <c:axId val="231451264"/>
        <c:scaling>
          <c:orientation val="minMax"/>
          <c:max val="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1449728"/>
        <c:crosses val="autoZero"/>
        <c:crossBetween val="between"/>
        <c:majorUnit val="20"/>
      </c:valAx>
      <c:valAx>
        <c:axId val="231481728"/>
        <c:scaling>
          <c:orientation val="minMax"/>
        </c:scaling>
        <c:delete val="1"/>
        <c:axPos val="b"/>
        <c:numFmt formatCode="General" sourceLinked="1"/>
        <c:tickLblPos val="nextTo"/>
        <c:crossAx val="231483264"/>
        <c:crosses val="autoZero"/>
        <c:crossBetween val="midCat"/>
      </c:valAx>
      <c:valAx>
        <c:axId val="23148326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148172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188" r="0.75000000000001188" t="1" header="0.5" footer="0.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Субъекты!$B$144:$I$144</c:f>
              <c:numCache>
                <c:formatCode>General</c:formatCode>
                <c:ptCount val="8"/>
                <c:pt idx="0">
                  <c:v>1027</c:v>
                </c:pt>
                <c:pt idx="1">
                  <c:v>1005</c:v>
                </c:pt>
                <c:pt idx="2">
                  <c:v>979</c:v>
                </c:pt>
                <c:pt idx="3">
                  <c:v>965</c:v>
                </c:pt>
                <c:pt idx="4">
                  <c:v>947</c:v>
                </c:pt>
                <c:pt idx="6">
                  <c:v>412</c:v>
                </c:pt>
                <c:pt idx="7">
                  <c:v>407</c:v>
                </c:pt>
              </c:numCache>
            </c:numRef>
          </c:val>
        </c:ser>
        <c:gapWidth val="120"/>
        <c:axId val="231538048"/>
        <c:axId val="23154393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715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738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43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Субъекты!$L$144:$R$144</c:f>
              <c:numCache>
                <c:formatCode>0.0%</c:formatCode>
                <c:ptCount val="7"/>
                <c:pt idx="0">
                  <c:v>-2.1421616358325218E-2</c:v>
                </c:pt>
                <c:pt idx="1">
                  <c:v>-2.5870646766169153E-2</c:v>
                </c:pt>
                <c:pt idx="2">
                  <c:v>-1.4300306435137897E-2</c:v>
                </c:pt>
                <c:pt idx="3">
                  <c:v>-1.8652849740932641E-2</c:v>
                </c:pt>
                <c:pt idx="6">
                  <c:v>-1.2135922330097087E-2</c:v>
                </c:pt>
              </c:numCache>
            </c:numRef>
          </c:yVal>
        </c:ser>
        <c:axId val="231545472"/>
        <c:axId val="231563648"/>
      </c:scatterChart>
      <c:catAx>
        <c:axId val="231538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1543936"/>
        <c:crosses val="autoZero"/>
        <c:auto val="1"/>
        <c:lblAlgn val="ctr"/>
        <c:lblOffset val="100"/>
        <c:tickLblSkip val="1"/>
        <c:tickMarkSkip val="1"/>
      </c:catAx>
      <c:valAx>
        <c:axId val="231543936"/>
        <c:scaling>
          <c:orientation val="minMax"/>
          <c:max val="14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1538048"/>
        <c:crosses val="autoZero"/>
        <c:crossBetween val="between"/>
      </c:valAx>
      <c:valAx>
        <c:axId val="231545472"/>
        <c:scaling>
          <c:orientation val="minMax"/>
        </c:scaling>
        <c:delete val="1"/>
        <c:axPos val="b"/>
        <c:numFmt formatCode="General" sourceLinked="1"/>
        <c:tickLblPos val="nextTo"/>
        <c:crossAx val="231563648"/>
        <c:crosses val="autoZero"/>
        <c:crossBetween val="midCat"/>
      </c:valAx>
      <c:valAx>
        <c:axId val="23156364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15454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21" r="0.7500000000000121" t="1" header="0.5" footer="0.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29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Субъекты!$B$95:$I$95</c:f>
              <c:numCache>
                <c:formatCode>General</c:formatCode>
                <c:ptCount val="8"/>
                <c:pt idx="0">
                  <c:v>35</c:v>
                </c:pt>
                <c:pt idx="1">
                  <c:v>31</c:v>
                </c:pt>
                <c:pt idx="2">
                  <c:v>33</c:v>
                </c:pt>
                <c:pt idx="3">
                  <c:v>34</c:v>
                </c:pt>
                <c:pt idx="4">
                  <c:v>41</c:v>
                </c:pt>
                <c:pt idx="6">
                  <c:v>19</c:v>
                </c:pt>
                <c:pt idx="7">
                  <c:v>20</c:v>
                </c:pt>
              </c:numCache>
            </c:numRef>
          </c:val>
        </c:ser>
        <c:gapWidth val="120"/>
        <c:axId val="217406848"/>
        <c:axId val="217416832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241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324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38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828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69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Субъекты!$L$95:$R$95</c:f>
              <c:numCache>
                <c:formatCode>0.0%</c:formatCode>
                <c:ptCount val="7"/>
                <c:pt idx="0">
                  <c:v>-0.11428571428571428</c:v>
                </c:pt>
                <c:pt idx="1">
                  <c:v>6.4516129032258063E-2</c:v>
                </c:pt>
                <c:pt idx="2">
                  <c:v>3.0303030303030304E-2</c:v>
                </c:pt>
                <c:pt idx="3">
                  <c:v>0.20588235294117646</c:v>
                </c:pt>
                <c:pt idx="6">
                  <c:v>5.2631578947368418E-2</c:v>
                </c:pt>
              </c:numCache>
            </c:numRef>
          </c:yVal>
        </c:ser>
        <c:axId val="217418368"/>
        <c:axId val="217424256"/>
      </c:scatterChart>
      <c:catAx>
        <c:axId val="217406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7416832"/>
        <c:crosses val="autoZero"/>
        <c:auto val="1"/>
        <c:lblAlgn val="ctr"/>
        <c:lblOffset val="100"/>
        <c:tickLblSkip val="1"/>
        <c:tickMarkSkip val="1"/>
      </c:catAx>
      <c:valAx>
        <c:axId val="217416832"/>
        <c:scaling>
          <c:orientation val="minMax"/>
          <c:max val="8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7406848"/>
        <c:crosses val="autoZero"/>
        <c:crossBetween val="between"/>
      </c:valAx>
      <c:valAx>
        <c:axId val="217418368"/>
        <c:scaling>
          <c:orientation val="minMax"/>
        </c:scaling>
        <c:delete val="1"/>
        <c:axPos val="b"/>
        <c:numFmt formatCode="General" sourceLinked="1"/>
        <c:tickLblPos val="nextTo"/>
        <c:crossAx val="217424256"/>
        <c:crosses val="autoZero"/>
        <c:crossBetween val="midCat"/>
      </c:valAx>
      <c:valAx>
        <c:axId val="21742425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74183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22" r="0.75000000000000122" t="1" header="0.5" footer="0.5"/>
    <c:pageSetup paperSize="9" orientation="landscape"/>
  </c:printSettings>
  <c:userShapes r:id="rId1"/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Субъекты!$T$144:$AA$144</c:f>
              <c:numCache>
                <c:formatCode>General</c:formatCode>
                <c:ptCount val="8"/>
                <c:pt idx="0">
                  <c:v>60</c:v>
                </c:pt>
                <c:pt idx="1">
                  <c:v>59</c:v>
                </c:pt>
                <c:pt idx="2">
                  <c:v>59</c:v>
                </c:pt>
                <c:pt idx="3">
                  <c:v>55</c:v>
                </c:pt>
                <c:pt idx="4">
                  <c:v>48</c:v>
                </c:pt>
                <c:pt idx="6">
                  <c:v>26</c:v>
                </c:pt>
                <c:pt idx="7">
                  <c:v>19</c:v>
                </c:pt>
              </c:numCache>
            </c:numRef>
          </c:val>
        </c:ser>
        <c:gapWidth val="120"/>
        <c:axId val="231675776"/>
        <c:axId val="231677312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832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Субъекты!$AD$144:$AJ$144</c:f>
              <c:numCache>
                <c:formatCode>0.0%</c:formatCode>
                <c:ptCount val="7"/>
                <c:pt idx="0">
                  <c:v>-1.6666666666666666E-2</c:v>
                </c:pt>
                <c:pt idx="1">
                  <c:v>0</c:v>
                </c:pt>
                <c:pt idx="2">
                  <c:v>-6.7796610169491525E-2</c:v>
                </c:pt>
                <c:pt idx="3">
                  <c:v>-0.12727272727272726</c:v>
                </c:pt>
                <c:pt idx="6">
                  <c:v>-0.26923076923076922</c:v>
                </c:pt>
              </c:numCache>
            </c:numRef>
          </c:yVal>
        </c:ser>
        <c:axId val="231695488"/>
        <c:axId val="231697024"/>
      </c:scatterChart>
      <c:catAx>
        <c:axId val="231675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1677312"/>
        <c:crosses val="autoZero"/>
        <c:auto val="1"/>
        <c:lblAlgn val="ctr"/>
        <c:lblOffset val="100"/>
        <c:tickLblSkip val="1"/>
        <c:tickMarkSkip val="1"/>
      </c:catAx>
      <c:valAx>
        <c:axId val="231677312"/>
        <c:scaling>
          <c:orientation val="minMax"/>
          <c:max val="11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1675776"/>
        <c:crosses val="autoZero"/>
        <c:crossBetween val="between"/>
        <c:majorUnit val="20"/>
      </c:valAx>
      <c:valAx>
        <c:axId val="231695488"/>
        <c:scaling>
          <c:orientation val="minMax"/>
        </c:scaling>
        <c:delete val="1"/>
        <c:axPos val="b"/>
        <c:numFmt formatCode="General" sourceLinked="1"/>
        <c:tickLblPos val="nextTo"/>
        <c:crossAx val="231697024"/>
        <c:crosses val="autoZero"/>
        <c:crossBetween val="midCat"/>
      </c:valAx>
      <c:valAx>
        <c:axId val="23169702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169548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21" r="0.7500000000000121" t="1" header="0.5" footer="0.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Субъекты!$B$145:$I$145</c:f>
              <c:numCache>
                <c:formatCode>General</c:formatCode>
                <c:ptCount val="8"/>
                <c:pt idx="0">
                  <c:v>2974</c:v>
                </c:pt>
                <c:pt idx="1">
                  <c:v>2940</c:v>
                </c:pt>
                <c:pt idx="2">
                  <c:v>2902</c:v>
                </c:pt>
                <c:pt idx="3">
                  <c:v>2852</c:v>
                </c:pt>
                <c:pt idx="4">
                  <c:v>2731</c:v>
                </c:pt>
                <c:pt idx="6">
                  <c:v>1150</c:v>
                </c:pt>
                <c:pt idx="7">
                  <c:v>1146</c:v>
                </c:pt>
              </c:numCache>
            </c:numRef>
          </c:val>
        </c:ser>
        <c:gapWidth val="120"/>
        <c:axId val="231620992"/>
        <c:axId val="231622528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741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781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447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Субъекты!$L$145:$R$145</c:f>
              <c:numCache>
                <c:formatCode>0.0%</c:formatCode>
                <c:ptCount val="7"/>
                <c:pt idx="0">
                  <c:v>-1.1432414256893073E-2</c:v>
                </c:pt>
                <c:pt idx="1">
                  <c:v>-1.292517006802721E-2</c:v>
                </c:pt>
                <c:pt idx="2">
                  <c:v>-1.722949689869056E-2</c:v>
                </c:pt>
                <c:pt idx="3">
                  <c:v>-4.2426367461430574E-2</c:v>
                </c:pt>
                <c:pt idx="6">
                  <c:v>-3.4782608695652175E-3</c:v>
                </c:pt>
              </c:numCache>
            </c:numRef>
          </c:yVal>
        </c:ser>
        <c:axId val="231624064"/>
        <c:axId val="231646336"/>
      </c:scatterChart>
      <c:catAx>
        <c:axId val="231620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1622528"/>
        <c:crosses val="autoZero"/>
        <c:auto val="1"/>
        <c:lblAlgn val="ctr"/>
        <c:lblOffset val="100"/>
        <c:tickLblSkip val="1"/>
        <c:tickMarkSkip val="1"/>
      </c:catAx>
      <c:valAx>
        <c:axId val="231622528"/>
        <c:scaling>
          <c:orientation val="minMax"/>
          <c:max val="4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1620992"/>
        <c:crosses val="autoZero"/>
        <c:crossBetween val="between"/>
      </c:valAx>
      <c:valAx>
        <c:axId val="231624064"/>
        <c:scaling>
          <c:orientation val="minMax"/>
        </c:scaling>
        <c:delete val="1"/>
        <c:axPos val="b"/>
        <c:numFmt formatCode="General" sourceLinked="1"/>
        <c:tickLblPos val="nextTo"/>
        <c:crossAx val="231646336"/>
        <c:crosses val="autoZero"/>
        <c:crossBetween val="midCat"/>
      </c:valAx>
      <c:valAx>
        <c:axId val="23164633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1624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232" r="0.75000000000001232" t="1" header="0.5" footer="0.5"/>
    <c:pageSetup paperSize="9" orientation="landscape"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Субъекты!$T$145:$AA$145</c:f>
              <c:numCache>
                <c:formatCode>General</c:formatCode>
                <c:ptCount val="8"/>
                <c:pt idx="0">
                  <c:v>173</c:v>
                </c:pt>
                <c:pt idx="1">
                  <c:v>201</c:v>
                </c:pt>
                <c:pt idx="2">
                  <c:v>179</c:v>
                </c:pt>
                <c:pt idx="3">
                  <c:v>159</c:v>
                </c:pt>
                <c:pt idx="4">
                  <c:v>137</c:v>
                </c:pt>
                <c:pt idx="6">
                  <c:v>73</c:v>
                </c:pt>
                <c:pt idx="7">
                  <c:v>68</c:v>
                </c:pt>
              </c:numCache>
            </c:numRef>
          </c:val>
        </c:ser>
        <c:gapWidth val="120"/>
        <c:axId val="231758464"/>
        <c:axId val="231764352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858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Субъекты!$AD$145:$AJ$145</c:f>
              <c:numCache>
                <c:formatCode>0.0%</c:formatCode>
                <c:ptCount val="7"/>
                <c:pt idx="0">
                  <c:v>0.16184971098265896</c:v>
                </c:pt>
                <c:pt idx="1">
                  <c:v>-0.10945273631840796</c:v>
                </c:pt>
                <c:pt idx="2">
                  <c:v>-0.11173184357541899</c:v>
                </c:pt>
                <c:pt idx="3">
                  <c:v>-0.13836477987421383</c:v>
                </c:pt>
                <c:pt idx="6">
                  <c:v>-6.8493150684931503E-2</c:v>
                </c:pt>
              </c:numCache>
            </c:numRef>
          </c:yVal>
        </c:ser>
        <c:axId val="231765888"/>
        <c:axId val="231767424"/>
      </c:scatterChart>
      <c:catAx>
        <c:axId val="231758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1764352"/>
        <c:crosses val="autoZero"/>
        <c:auto val="1"/>
        <c:lblAlgn val="ctr"/>
        <c:lblOffset val="100"/>
        <c:tickLblSkip val="1"/>
        <c:tickMarkSkip val="1"/>
      </c:catAx>
      <c:valAx>
        <c:axId val="231764352"/>
        <c:scaling>
          <c:orientation val="minMax"/>
          <c:max val="37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1758464"/>
        <c:crosses val="autoZero"/>
        <c:crossBetween val="between"/>
        <c:majorUnit val="20"/>
      </c:valAx>
      <c:valAx>
        <c:axId val="231765888"/>
        <c:scaling>
          <c:orientation val="minMax"/>
        </c:scaling>
        <c:delete val="1"/>
        <c:axPos val="b"/>
        <c:numFmt formatCode="General" sourceLinked="1"/>
        <c:tickLblPos val="nextTo"/>
        <c:crossAx val="231767424"/>
        <c:crosses val="autoZero"/>
        <c:crossBetween val="midCat"/>
      </c:valAx>
      <c:valAx>
        <c:axId val="23176742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176588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232" r="0.75000000000001232" t="1" header="0.5" footer="0.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Субъекты!$B$146:$I$146</c:f>
              <c:numCache>
                <c:formatCode>General</c:formatCode>
                <c:ptCount val="8"/>
                <c:pt idx="0">
                  <c:v>2931</c:v>
                </c:pt>
                <c:pt idx="1">
                  <c:v>2922</c:v>
                </c:pt>
                <c:pt idx="2">
                  <c:v>2708</c:v>
                </c:pt>
                <c:pt idx="3">
                  <c:v>2594</c:v>
                </c:pt>
                <c:pt idx="4">
                  <c:v>2483</c:v>
                </c:pt>
                <c:pt idx="6">
                  <c:v>1117</c:v>
                </c:pt>
                <c:pt idx="7">
                  <c:v>1121</c:v>
                </c:pt>
              </c:numCache>
            </c:numRef>
          </c:val>
        </c:ser>
        <c:gapWidth val="120"/>
        <c:axId val="231888000"/>
        <c:axId val="23188953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793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816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46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Субъекты!$L$146:$R$146</c:f>
              <c:numCache>
                <c:formatCode>0.0%</c:formatCode>
                <c:ptCount val="7"/>
                <c:pt idx="0">
                  <c:v>-3.0706243602865915E-3</c:v>
                </c:pt>
                <c:pt idx="1">
                  <c:v>-7.3237508555783704E-2</c:v>
                </c:pt>
                <c:pt idx="2">
                  <c:v>-4.2097488921713444E-2</c:v>
                </c:pt>
                <c:pt idx="3">
                  <c:v>-4.2791056283731692E-2</c:v>
                </c:pt>
                <c:pt idx="6">
                  <c:v>3.5810205908683975E-3</c:v>
                </c:pt>
              </c:numCache>
            </c:numRef>
          </c:yVal>
        </c:ser>
        <c:axId val="231907712"/>
        <c:axId val="231909248"/>
      </c:scatterChart>
      <c:catAx>
        <c:axId val="231888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1889536"/>
        <c:crosses val="autoZero"/>
        <c:auto val="1"/>
        <c:lblAlgn val="ctr"/>
        <c:lblOffset val="100"/>
        <c:tickLblSkip val="1"/>
        <c:tickMarkSkip val="1"/>
      </c:catAx>
      <c:valAx>
        <c:axId val="231889536"/>
        <c:scaling>
          <c:orientation val="minMax"/>
          <c:max val="59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1888000"/>
        <c:crosses val="autoZero"/>
        <c:crossBetween val="between"/>
      </c:valAx>
      <c:valAx>
        <c:axId val="231907712"/>
        <c:scaling>
          <c:orientation val="minMax"/>
        </c:scaling>
        <c:delete val="1"/>
        <c:axPos val="b"/>
        <c:numFmt formatCode="General" sourceLinked="1"/>
        <c:tickLblPos val="nextTo"/>
        <c:crossAx val="231909248"/>
        <c:crosses val="autoZero"/>
        <c:crossBetween val="midCat"/>
      </c:valAx>
      <c:valAx>
        <c:axId val="23190924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190771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255" r="0.75000000000001255" t="1" header="0.5" footer="0.5"/>
    <c:pageSetup paperSize="9" orientation="landscape"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Субъекты!$T$146:$AA$146</c:f>
              <c:numCache>
                <c:formatCode>General</c:formatCode>
                <c:ptCount val="8"/>
                <c:pt idx="0">
                  <c:v>264</c:v>
                </c:pt>
                <c:pt idx="1">
                  <c:v>261</c:v>
                </c:pt>
                <c:pt idx="2">
                  <c:v>235</c:v>
                </c:pt>
                <c:pt idx="3">
                  <c:v>217</c:v>
                </c:pt>
                <c:pt idx="4">
                  <c:v>205</c:v>
                </c:pt>
                <c:pt idx="6">
                  <c:v>95</c:v>
                </c:pt>
                <c:pt idx="7">
                  <c:v>105</c:v>
                </c:pt>
              </c:numCache>
            </c:numRef>
          </c:val>
        </c:ser>
        <c:gapWidth val="120"/>
        <c:axId val="231959936"/>
        <c:axId val="231974016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892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Субъекты!$AD$146:$AJ$146</c:f>
              <c:numCache>
                <c:formatCode>0.0%</c:formatCode>
                <c:ptCount val="7"/>
                <c:pt idx="0">
                  <c:v>-1.1363636363636364E-2</c:v>
                </c:pt>
                <c:pt idx="1">
                  <c:v>-9.9616858237547887E-2</c:v>
                </c:pt>
                <c:pt idx="2">
                  <c:v>-7.6595744680851063E-2</c:v>
                </c:pt>
                <c:pt idx="3">
                  <c:v>-5.5299539170506916E-2</c:v>
                </c:pt>
                <c:pt idx="6">
                  <c:v>0.10526315789473684</c:v>
                </c:pt>
              </c:numCache>
            </c:numRef>
          </c:yVal>
        </c:ser>
        <c:axId val="231975552"/>
        <c:axId val="231985536"/>
      </c:scatterChart>
      <c:catAx>
        <c:axId val="231959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1974016"/>
        <c:crosses val="autoZero"/>
        <c:auto val="1"/>
        <c:lblAlgn val="ctr"/>
        <c:lblOffset val="100"/>
        <c:tickLblSkip val="1"/>
        <c:tickMarkSkip val="1"/>
      </c:catAx>
      <c:valAx>
        <c:axId val="231974016"/>
        <c:scaling>
          <c:orientation val="minMax"/>
          <c:max val="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1959936"/>
        <c:crosses val="autoZero"/>
        <c:crossBetween val="between"/>
        <c:majorUnit val="20"/>
      </c:valAx>
      <c:valAx>
        <c:axId val="231975552"/>
        <c:scaling>
          <c:orientation val="minMax"/>
        </c:scaling>
        <c:delete val="1"/>
        <c:axPos val="b"/>
        <c:numFmt formatCode="General" sourceLinked="1"/>
        <c:tickLblPos val="nextTo"/>
        <c:crossAx val="231985536"/>
        <c:crosses val="autoZero"/>
        <c:crossBetween val="midCat"/>
      </c:valAx>
      <c:valAx>
        <c:axId val="23198553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1975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255" r="0.75000000000001255" t="1" header="0.5" footer="0.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Субъекты!$B$147:$I$147</c:f>
              <c:numCache>
                <c:formatCode>General</c:formatCode>
                <c:ptCount val="8"/>
                <c:pt idx="0">
                  <c:v>820</c:v>
                </c:pt>
                <c:pt idx="1">
                  <c:v>795</c:v>
                </c:pt>
                <c:pt idx="2">
                  <c:v>791</c:v>
                </c:pt>
                <c:pt idx="3">
                  <c:v>789</c:v>
                </c:pt>
                <c:pt idx="4">
                  <c:v>776</c:v>
                </c:pt>
                <c:pt idx="6">
                  <c:v>405</c:v>
                </c:pt>
                <c:pt idx="7">
                  <c:v>361</c:v>
                </c:pt>
              </c:numCache>
            </c:numRef>
          </c:val>
        </c:ser>
        <c:gapWidth val="120"/>
        <c:axId val="231851904"/>
        <c:axId val="231853440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828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842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477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Субъекты!$L$147:$R$147</c:f>
              <c:numCache>
                <c:formatCode>0.0%</c:formatCode>
                <c:ptCount val="7"/>
                <c:pt idx="0">
                  <c:v>-3.048780487804878E-2</c:v>
                </c:pt>
                <c:pt idx="1">
                  <c:v>-5.0314465408805029E-3</c:v>
                </c:pt>
                <c:pt idx="2">
                  <c:v>-2.5284450063211127E-3</c:v>
                </c:pt>
                <c:pt idx="3">
                  <c:v>-1.6476552598225603E-2</c:v>
                </c:pt>
                <c:pt idx="6">
                  <c:v>-0.10864197530864197</c:v>
                </c:pt>
              </c:numCache>
            </c:numRef>
          </c:yVal>
        </c:ser>
        <c:axId val="231863424"/>
        <c:axId val="231864960"/>
      </c:scatterChart>
      <c:catAx>
        <c:axId val="231851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1853440"/>
        <c:crosses val="autoZero"/>
        <c:auto val="1"/>
        <c:lblAlgn val="ctr"/>
        <c:lblOffset val="100"/>
        <c:tickLblSkip val="1"/>
        <c:tickMarkSkip val="1"/>
      </c:catAx>
      <c:valAx>
        <c:axId val="231853440"/>
        <c:scaling>
          <c:orientation val="minMax"/>
          <c:max val="14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1851904"/>
        <c:crosses val="autoZero"/>
        <c:crossBetween val="between"/>
      </c:valAx>
      <c:valAx>
        <c:axId val="231863424"/>
        <c:scaling>
          <c:orientation val="minMax"/>
        </c:scaling>
        <c:delete val="1"/>
        <c:axPos val="b"/>
        <c:numFmt formatCode="General" sourceLinked="1"/>
        <c:tickLblPos val="nextTo"/>
        <c:crossAx val="231864960"/>
        <c:crosses val="autoZero"/>
        <c:crossBetween val="midCat"/>
      </c:valAx>
      <c:valAx>
        <c:axId val="23186496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186342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277" r="0.75000000000001277" t="1" header="0.5" footer="0.5"/>
    <c:pageSetup paperSize="9" orientation="landscape"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Субъекты!$T$147:$AA$147</c:f>
              <c:numCache>
                <c:formatCode>General</c:formatCode>
                <c:ptCount val="8"/>
                <c:pt idx="0">
                  <c:v>24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20</c:v>
                </c:pt>
                <c:pt idx="6">
                  <c:v>11</c:v>
                </c:pt>
                <c:pt idx="7">
                  <c:v>5</c:v>
                </c:pt>
              </c:numCache>
            </c:numRef>
          </c:val>
        </c:ser>
        <c:gapWidth val="120"/>
        <c:axId val="232112512"/>
        <c:axId val="232114048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91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Субъекты!$AD$147:$AJ$147</c:f>
              <c:numCache>
                <c:formatCode>0.0%</c:formatCode>
                <c:ptCount val="7"/>
                <c:pt idx="0">
                  <c:v>-4.1666666666666664E-2</c:v>
                </c:pt>
                <c:pt idx="1">
                  <c:v>0</c:v>
                </c:pt>
                <c:pt idx="2">
                  <c:v>-4.3478260869565216E-2</c:v>
                </c:pt>
                <c:pt idx="3">
                  <c:v>-9.0909090909090912E-2</c:v>
                </c:pt>
                <c:pt idx="6">
                  <c:v>-0.54545454545454541</c:v>
                </c:pt>
              </c:numCache>
            </c:numRef>
          </c:yVal>
        </c:ser>
        <c:axId val="232115584"/>
        <c:axId val="232129664"/>
      </c:scatterChart>
      <c:catAx>
        <c:axId val="232112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2114048"/>
        <c:crosses val="autoZero"/>
        <c:auto val="1"/>
        <c:lblAlgn val="ctr"/>
        <c:lblOffset val="100"/>
        <c:tickLblSkip val="1"/>
        <c:tickMarkSkip val="1"/>
      </c:catAx>
      <c:valAx>
        <c:axId val="23211404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2112512"/>
        <c:crosses val="autoZero"/>
        <c:crossBetween val="between"/>
        <c:majorUnit val="20"/>
      </c:valAx>
      <c:valAx>
        <c:axId val="232115584"/>
        <c:scaling>
          <c:orientation val="minMax"/>
        </c:scaling>
        <c:delete val="1"/>
        <c:axPos val="b"/>
        <c:numFmt formatCode="General" sourceLinked="1"/>
        <c:tickLblPos val="nextTo"/>
        <c:crossAx val="232129664"/>
        <c:crosses val="autoZero"/>
        <c:crossBetween val="midCat"/>
      </c:valAx>
      <c:valAx>
        <c:axId val="23212966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211558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277" r="0.75000000000001277" t="1" header="0.5" footer="0.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Субъекты!$B$148:$I$148</c:f>
              <c:numCache>
                <c:formatCode>General</c:formatCode>
                <c:ptCount val="8"/>
                <c:pt idx="0">
                  <c:v>604</c:v>
                </c:pt>
                <c:pt idx="1">
                  <c:v>595</c:v>
                </c:pt>
                <c:pt idx="2">
                  <c:v>589</c:v>
                </c:pt>
                <c:pt idx="3">
                  <c:v>567</c:v>
                </c:pt>
                <c:pt idx="4">
                  <c:v>543</c:v>
                </c:pt>
                <c:pt idx="6">
                  <c:v>241</c:v>
                </c:pt>
                <c:pt idx="7">
                  <c:v>229</c:v>
                </c:pt>
              </c:numCache>
            </c:numRef>
          </c:val>
        </c:ser>
        <c:gapWidth val="120"/>
        <c:axId val="232180352"/>
        <c:axId val="23219033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87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876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49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Субъекты!$L$148:$R$148</c:f>
              <c:numCache>
                <c:formatCode>0.0%</c:formatCode>
                <c:ptCount val="7"/>
                <c:pt idx="0">
                  <c:v>-1.4900662251655629E-2</c:v>
                </c:pt>
                <c:pt idx="1">
                  <c:v>-1.0084033613445379E-2</c:v>
                </c:pt>
                <c:pt idx="2">
                  <c:v>-3.7351443123938878E-2</c:v>
                </c:pt>
                <c:pt idx="3">
                  <c:v>-4.2328042328042326E-2</c:v>
                </c:pt>
                <c:pt idx="6">
                  <c:v>-4.9792531120331947E-2</c:v>
                </c:pt>
              </c:numCache>
            </c:numRef>
          </c:yVal>
        </c:ser>
        <c:axId val="232191872"/>
        <c:axId val="232193408"/>
      </c:scatterChart>
      <c:catAx>
        <c:axId val="232180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2190336"/>
        <c:crosses val="autoZero"/>
        <c:auto val="1"/>
        <c:lblAlgn val="ctr"/>
        <c:lblOffset val="100"/>
        <c:tickLblSkip val="1"/>
        <c:tickMarkSkip val="1"/>
      </c:catAx>
      <c:valAx>
        <c:axId val="232190336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2180352"/>
        <c:crosses val="autoZero"/>
        <c:crossBetween val="between"/>
      </c:valAx>
      <c:valAx>
        <c:axId val="232191872"/>
        <c:scaling>
          <c:orientation val="minMax"/>
        </c:scaling>
        <c:delete val="1"/>
        <c:axPos val="b"/>
        <c:numFmt formatCode="General" sourceLinked="1"/>
        <c:tickLblPos val="nextTo"/>
        <c:crossAx val="232193408"/>
        <c:crosses val="autoZero"/>
        <c:crossBetween val="midCat"/>
      </c:valAx>
      <c:valAx>
        <c:axId val="23219340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21918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299" r="0.75000000000001299" t="1" header="0.5" footer="0.5"/>
    <c:pageSetup paperSize="9" orientation="landscape"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Субъекты!$T$148:$AA$148</c:f>
              <c:numCache>
                <c:formatCode>General</c:formatCode>
                <c:ptCount val="8"/>
                <c:pt idx="0">
                  <c:v>12</c:v>
                </c:pt>
                <c:pt idx="1">
                  <c:v>13</c:v>
                </c:pt>
                <c:pt idx="2">
                  <c:v>12</c:v>
                </c:pt>
                <c:pt idx="3">
                  <c:v>6</c:v>
                </c:pt>
                <c:pt idx="4">
                  <c:v>8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gapWidth val="120"/>
        <c:axId val="232236160"/>
        <c:axId val="232237696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927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Субъекты!$AD$148:$AJ$148</c:f>
              <c:numCache>
                <c:formatCode>0.0%</c:formatCode>
                <c:ptCount val="7"/>
                <c:pt idx="0">
                  <c:v>8.3333333333333329E-2</c:v>
                </c:pt>
                <c:pt idx="1">
                  <c:v>-7.6923076923076927E-2</c:v>
                </c:pt>
                <c:pt idx="2">
                  <c:v>-0.5</c:v>
                </c:pt>
                <c:pt idx="3">
                  <c:v>0.33333333333333331</c:v>
                </c:pt>
                <c:pt idx="6">
                  <c:v>-0.5</c:v>
                </c:pt>
              </c:numCache>
            </c:numRef>
          </c:yVal>
        </c:ser>
        <c:axId val="232276352"/>
        <c:axId val="232277888"/>
      </c:scatterChart>
      <c:catAx>
        <c:axId val="232236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2237696"/>
        <c:crosses val="autoZero"/>
        <c:auto val="1"/>
        <c:lblAlgn val="ctr"/>
        <c:lblOffset val="100"/>
        <c:tickLblSkip val="1"/>
        <c:tickMarkSkip val="1"/>
      </c:catAx>
      <c:valAx>
        <c:axId val="232237696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2236160"/>
        <c:crosses val="autoZero"/>
        <c:crossBetween val="between"/>
        <c:majorUnit val="20"/>
      </c:valAx>
      <c:valAx>
        <c:axId val="232276352"/>
        <c:scaling>
          <c:orientation val="minMax"/>
        </c:scaling>
        <c:delete val="1"/>
        <c:axPos val="b"/>
        <c:numFmt formatCode="General" sourceLinked="1"/>
        <c:tickLblPos val="nextTo"/>
        <c:crossAx val="232277888"/>
        <c:crosses val="autoZero"/>
        <c:crossBetween val="midCat"/>
      </c:valAx>
      <c:valAx>
        <c:axId val="23227788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22763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299" r="0.75000000000001299" t="1" header="0.5" footer="0.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Субъекты!$B$149:$I$149</c:f>
              <c:numCache>
                <c:formatCode>General</c:formatCode>
                <c:ptCount val="8"/>
                <c:pt idx="0">
                  <c:v>329</c:v>
                </c:pt>
                <c:pt idx="1">
                  <c:v>295</c:v>
                </c:pt>
                <c:pt idx="2">
                  <c:v>260</c:v>
                </c:pt>
                <c:pt idx="3">
                  <c:v>239</c:v>
                </c:pt>
                <c:pt idx="4">
                  <c:v>220</c:v>
                </c:pt>
                <c:pt idx="6">
                  <c:v>103</c:v>
                </c:pt>
                <c:pt idx="7">
                  <c:v>108</c:v>
                </c:pt>
              </c:numCache>
            </c:numRef>
          </c:val>
        </c:ser>
        <c:gapWidth val="120"/>
        <c:axId val="232332672"/>
        <c:axId val="23234265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906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902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499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Субъекты!$L$149:$R$149</c:f>
              <c:numCache>
                <c:formatCode>0.0%</c:formatCode>
                <c:ptCount val="7"/>
                <c:pt idx="0">
                  <c:v>-0.10334346504559271</c:v>
                </c:pt>
                <c:pt idx="1">
                  <c:v>-0.11864406779661017</c:v>
                </c:pt>
                <c:pt idx="2">
                  <c:v>-8.0769230769230774E-2</c:v>
                </c:pt>
                <c:pt idx="3">
                  <c:v>-7.9497907949790794E-2</c:v>
                </c:pt>
                <c:pt idx="6">
                  <c:v>4.8543689320388349E-2</c:v>
                </c:pt>
              </c:numCache>
            </c:numRef>
          </c:yVal>
        </c:ser>
        <c:axId val="232344192"/>
        <c:axId val="232350080"/>
      </c:scatterChart>
      <c:catAx>
        <c:axId val="232332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2342656"/>
        <c:crosses val="autoZero"/>
        <c:auto val="1"/>
        <c:lblAlgn val="ctr"/>
        <c:lblOffset val="100"/>
        <c:tickLblSkip val="1"/>
        <c:tickMarkSkip val="1"/>
      </c:catAx>
      <c:valAx>
        <c:axId val="232342656"/>
        <c:scaling>
          <c:orientation val="minMax"/>
          <c:max val="6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2332672"/>
        <c:crosses val="autoZero"/>
        <c:crossBetween val="between"/>
      </c:valAx>
      <c:valAx>
        <c:axId val="232344192"/>
        <c:scaling>
          <c:orientation val="minMax"/>
        </c:scaling>
        <c:delete val="1"/>
        <c:axPos val="b"/>
        <c:numFmt formatCode="General" sourceLinked="1"/>
        <c:tickLblPos val="nextTo"/>
        <c:crossAx val="232350080"/>
        <c:crosses val="autoZero"/>
        <c:crossBetween val="midCat"/>
      </c:valAx>
      <c:valAx>
        <c:axId val="23235008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234419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321" r="0.75000000000001321" t="1" header="0.5" footer="0.5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29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Субъекты!$T$95:$AA$95</c:f>
              <c:numCache>
                <c:formatCode>General</c:formatCode>
                <c:ptCount val="8"/>
                <c:pt idx="0">
                  <c:v>11</c:v>
                </c:pt>
                <c:pt idx="1">
                  <c:v>10</c:v>
                </c:pt>
                <c:pt idx="2">
                  <c:v>7</c:v>
                </c:pt>
                <c:pt idx="3">
                  <c:v>2</c:v>
                </c:pt>
                <c:pt idx="4">
                  <c:v>9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</c:ser>
        <c:gapWidth val="120"/>
        <c:axId val="217470848"/>
        <c:axId val="21747238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0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3548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371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Субъекты!$AD$95:$AJ$95</c:f>
              <c:numCache>
                <c:formatCode>0.0%</c:formatCode>
                <c:ptCount val="7"/>
                <c:pt idx="0">
                  <c:v>-9.0909090909090912E-2</c:v>
                </c:pt>
                <c:pt idx="1">
                  <c:v>-0.3</c:v>
                </c:pt>
                <c:pt idx="2">
                  <c:v>-0.7142857142857143</c:v>
                </c:pt>
                <c:pt idx="3">
                  <c:v>3.5</c:v>
                </c:pt>
                <c:pt idx="6">
                  <c:v>-0.66666666666666663</c:v>
                </c:pt>
              </c:numCache>
            </c:numRef>
          </c:yVal>
        </c:ser>
        <c:axId val="217490560"/>
        <c:axId val="217492096"/>
      </c:scatterChart>
      <c:catAx>
        <c:axId val="217470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7472384"/>
        <c:crosses val="autoZero"/>
        <c:auto val="1"/>
        <c:lblAlgn val="ctr"/>
        <c:lblOffset val="100"/>
        <c:tickLblSkip val="1"/>
        <c:tickMarkSkip val="1"/>
      </c:catAx>
      <c:valAx>
        <c:axId val="217472384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7470848"/>
        <c:crosses val="autoZero"/>
        <c:crossBetween val="between"/>
        <c:majorUnit val="20"/>
      </c:valAx>
      <c:valAx>
        <c:axId val="217490560"/>
        <c:scaling>
          <c:orientation val="minMax"/>
        </c:scaling>
        <c:delete val="1"/>
        <c:axPos val="b"/>
        <c:numFmt formatCode="General" sourceLinked="1"/>
        <c:tickLblPos val="nextTo"/>
        <c:crossAx val="217492096"/>
        <c:crosses val="autoZero"/>
        <c:crossBetween val="midCat"/>
      </c:valAx>
      <c:valAx>
        <c:axId val="21749209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749056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22" r="0.75000000000000122" t="1" header="0.5" footer="0.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Субъекты!$T$149:$AA$149</c:f>
              <c:numCache>
                <c:formatCode>General</c:formatCode>
                <c:ptCount val="8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9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</c:ser>
        <c:gapWidth val="120"/>
        <c:axId val="232396672"/>
        <c:axId val="232398208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94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Субъекты!$AD$149:$AJ$149</c:f>
              <c:numCache>
                <c:formatCode>0.0%</c:formatCode>
                <c:ptCount val="7"/>
                <c:pt idx="0">
                  <c:v>1</c:v>
                </c:pt>
                <c:pt idx="1">
                  <c:v>-0.16666666666666666</c:v>
                </c:pt>
                <c:pt idx="2">
                  <c:v>-0.2</c:v>
                </c:pt>
                <c:pt idx="3">
                  <c:v>1.25</c:v>
                </c:pt>
                <c:pt idx="6">
                  <c:v>2</c:v>
                </c:pt>
              </c:numCache>
            </c:numRef>
          </c:yVal>
        </c:ser>
        <c:axId val="232412288"/>
        <c:axId val="232413824"/>
      </c:scatterChart>
      <c:catAx>
        <c:axId val="232396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2398208"/>
        <c:crosses val="autoZero"/>
        <c:auto val="1"/>
        <c:lblAlgn val="ctr"/>
        <c:lblOffset val="100"/>
        <c:tickLblSkip val="1"/>
        <c:tickMarkSkip val="1"/>
      </c:catAx>
      <c:valAx>
        <c:axId val="23239820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2396672"/>
        <c:crosses val="autoZero"/>
        <c:crossBetween val="between"/>
        <c:majorUnit val="20"/>
      </c:valAx>
      <c:valAx>
        <c:axId val="232412288"/>
        <c:scaling>
          <c:orientation val="minMax"/>
        </c:scaling>
        <c:delete val="1"/>
        <c:axPos val="b"/>
        <c:numFmt formatCode="General" sourceLinked="1"/>
        <c:tickLblPos val="nextTo"/>
        <c:crossAx val="232413824"/>
        <c:crosses val="autoZero"/>
        <c:crossBetween val="midCat"/>
      </c:valAx>
      <c:valAx>
        <c:axId val="23241382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241228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321" r="0.75000000000001321" t="1" header="0.5" footer="0.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942400173846E-3"/>
          <c:y val="0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Субъекты!$B$150:$I$150</c:f>
              <c:numCache>
                <c:formatCode>General</c:formatCode>
                <c:ptCount val="8"/>
                <c:pt idx="0">
                  <c:v>335</c:v>
                </c:pt>
                <c:pt idx="1">
                  <c:v>333</c:v>
                </c:pt>
                <c:pt idx="2">
                  <c:v>304</c:v>
                </c:pt>
                <c:pt idx="3">
                  <c:v>299</c:v>
                </c:pt>
                <c:pt idx="4">
                  <c:v>285</c:v>
                </c:pt>
                <c:pt idx="6">
                  <c:v>149</c:v>
                </c:pt>
                <c:pt idx="7">
                  <c:v>141</c:v>
                </c:pt>
              </c:numCache>
            </c:numRef>
          </c:val>
        </c:ser>
        <c:gapWidth val="120"/>
        <c:axId val="232554880"/>
        <c:axId val="23255641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93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92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51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Субъекты!$L$150:$R$150</c:f>
              <c:numCache>
                <c:formatCode>0.0%</c:formatCode>
                <c:ptCount val="7"/>
                <c:pt idx="0">
                  <c:v>-5.9701492537313433E-3</c:v>
                </c:pt>
                <c:pt idx="1">
                  <c:v>-8.7087087087087081E-2</c:v>
                </c:pt>
                <c:pt idx="2">
                  <c:v>-1.6447368421052631E-2</c:v>
                </c:pt>
                <c:pt idx="3">
                  <c:v>-4.6822742474916385E-2</c:v>
                </c:pt>
                <c:pt idx="6">
                  <c:v>-5.3691275167785234E-2</c:v>
                </c:pt>
              </c:numCache>
            </c:numRef>
          </c:yVal>
        </c:ser>
        <c:axId val="232557952"/>
        <c:axId val="232567936"/>
      </c:scatterChart>
      <c:catAx>
        <c:axId val="232554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2556416"/>
        <c:crosses val="autoZero"/>
        <c:auto val="1"/>
        <c:lblAlgn val="ctr"/>
        <c:lblOffset val="100"/>
        <c:tickLblSkip val="1"/>
        <c:tickMarkSkip val="1"/>
      </c:catAx>
      <c:valAx>
        <c:axId val="232556416"/>
        <c:scaling>
          <c:orientation val="minMax"/>
          <c:max val="7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2554880"/>
        <c:crosses val="autoZero"/>
        <c:crossBetween val="between"/>
      </c:valAx>
      <c:valAx>
        <c:axId val="232557952"/>
        <c:scaling>
          <c:orientation val="minMax"/>
        </c:scaling>
        <c:delete val="1"/>
        <c:axPos val="b"/>
        <c:numFmt formatCode="General" sourceLinked="1"/>
        <c:tickLblPos val="nextTo"/>
        <c:crossAx val="232567936"/>
        <c:crosses val="autoZero"/>
        <c:crossBetween val="midCat"/>
      </c:valAx>
      <c:valAx>
        <c:axId val="23256793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25579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343" r="0.75000000000001343" t="1" header="0.5" footer="0.5"/>
    <c:pageSetup paperSize="9" orientation="landscape"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Субъекты!$T$150:$AA$150</c:f>
              <c:numCache>
                <c:formatCode>General</c:formatCode>
                <c:ptCount val="8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gapWidth val="120"/>
        <c:axId val="232467072"/>
        <c:axId val="232477056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962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8706113752895804E-2"/>
                  <c:y val="8.16175427395901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Субъекты!$AD$150:$AJ$150</c:f>
              <c:numCache>
                <c:formatCode>0.0%</c:formatCode>
                <c:ptCount val="7"/>
                <c:pt idx="0">
                  <c:v>-0.2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6">
                  <c:v>-0.5</c:v>
                </c:pt>
              </c:numCache>
            </c:numRef>
          </c:yVal>
        </c:ser>
        <c:axId val="232478592"/>
        <c:axId val="232480128"/>
      </c:scatterChart>
      <c:catAx>
        <c:axId val="232467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2477056"/>
        <c:crosses val="autoZero"/>
        <c:auto val="1"/>
        <c:lblAlgn val="ctr"/>
        <c:lblOffset val="100"/>
        <c:tickLblSkip val="1"/>
        <c:tickMarkSkip val="1"/>
      </c:catAx>
      <c:valAx>
        <c:axId val="232477056"/>
        <c:scaling>
          <c:orientation val="minMax"/>
          <c:max val="22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2467072"/>
        <c:crosses val="autoZero"/>
        <c:crossBetween val="between"/>
        <c:majorUnit val="20"/>
      </c:valAx>
      <c:valAx>
        <c:axId val="232478592"/>
        <c:scaling>
          <c:orientation val="minMax"/>
        </c:scaling>
        <c:delete val="1"/>
        <c:axPos val="b"/>
        <c:numFmt formatCode="General" sourceLinked="1"/>
        <c:tickLblPos val="nextTo"/>
        <c:crossAx val="232480128"/>
        <c:crosses val="autoZero"/>
        <c:crossBetween val="midCat"/>
      </c:valAx>
      <c:valAx>
        <c:axId val="23248012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247859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343" r="0.75000000000001343" t="1" header="0.5" footer="0.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Субъекты!$B$151:$I$151</c:f>
              <c:numCache>
                <c:formatCode>General</c:formatCode>
                <c:ptCount val="8"/>
                <c:pt idx="0">
                  <c:v>190</c:v>
                </c:pt>
                <c:pt idx="1">
                  <c:v>187</c:v>
                </c:pt>
                <c:pt idx="2">
                  <c:v>181</c:v>
                </c:pt>
                <c:pt idx="3">
                  <c:v>181</c:v>
                </c:pt>
                <c:pt idx="4">
                  <c:v>180</c:v>
                </c:pt>
                <c:pt idx="6">
                  <c:v>63</c:v>
                </c:pt>
                <c:pt idx="7">
                  <c:v>60</c:v>
                </c:pt>
              </c:numCache>
            </c:numRef>
          </c:val>
        </c:ser>
        <c:gapWidth val="120"/>
        <c:axId val="232678528"/>
        <c:axId val="232680064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958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937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9740555157877987E-2"/>
                  <c:y val="8.504116779923066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Субъекты!$L$151:$R$151</c:f>
              <c:numCache>
                <c:formatCode>0.0%</c:formatCode>
                <c:ptCount val="7"/>
                <c:pt idx="0">
                  <c:v>-1.5789473684210527E-2</c:v>
                </c:pt>
                <c:pt idx="1">
                  <c:v>-3.2085561497326207E-2</c:v>
                </c:pt>
                <c:pt idx="2">
                  <c:v>0</c:v>
                </c:pt>
                <c:pt idx="3">
                  <c:v>-5.5248618784530384E-3</c:v>
                </c:pt>
                <c:pt idx="6">
                  <c:v>-4.7619047619047616E-2</c:v>
                </c:pt>
              </c:numCache>
            </c:numRef>
          </c:yVal>
        </c:ser>
        <c:axId val="232690048"/>
        <c:axId val="232691584"/>
      </c:scatterChart>
      <c:catAx>
        <c:axId val="232678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2680064"/>
        <c:crosses val="autoZero"/>
        <c:auto val="1"/>
        <c:lblAlgn val="ctr"/>
        <c:lblOffset val="100"/>
        <c:tickLblSkip val="1"/>
        <c:tickMarkSkip val="1"/>
      </c:catAx>
      <c:valAx>
        <c:axId val="232680064"/>
        <c:scaling>
          <c:orientation val="minMax"/>
          <c:max val="35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2678528"/>
        <c:crosses val="autoZero"/>
        <c:crossBetween val="between"/>
      </c:valAx>
      <c:valAx>
        <c:axId val="232690048"/>
        <c:scaling>
          <c:orientation val="minMax"/>
        </c:scaling>
        <c:delete val="1"/>
        <c:axPos val="b"/>
        <c:numFmt formatCode="General" sourceLinked="1"/>
        <c:tickLblPos val="nextTo"/>
        <c:crossAx val="232691584"/>
        <c:crosses val="autoZero"/>
        <c:crossBetween val="midCat"/>
      </c:valAx>
      <c:valAx>
        <c:axId val="23269158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269004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366" r="0.75000000000001366" t="1" header="0.5" footer="0.5"/>
    <c:pageSetup paperSize="9" orientation="landscape"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Субъекты!$T$151:$AA$151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gapWidth val="120"/>
        <c:axId val="232619392"/>
        <c:axId val="232633472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979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Субъекты!$AD$151:$AJ$151</c:f>
              <c:numCache>
                <c:formatCode>0.0%</c:formatCode>
                <c:ptCount val="7"/>
                <c:pt idx="0">
                  <c:v>-0.66666666666666663</c:v>
                </c:pt>
                <c:pt idx="1">
                  <c:v>-1</c:v>
                </c:pt>
                <c:pt idx="2">
                  <c:v>1</c:v>
                </c:pt>
                <c:pt idx="3">
                  <c:v>0</c:v>
                </c:pt>
                <c:pt idx="6">
                  <c:v>-1</c:v>
                </c:pt>
              </c:numCache>
            </c:numRef>
          </c:yVal>
        </c:ser>
        <c:axId val="232635008"/>
        <c:axId val="232706432"/>
      </c:scatterChart>
      <c:catAx>
        <c:axId val="232619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2633472"/>
        <c:crosses val="autoZero"/>
        <c:auto val="1"/>
        <c:lblAlgn val="ctr"/>
        <c:lblOffset val="100"/>
        <c:tickLblSkip val="1"/>
        <c:tickMarkSkip val="1"/>
      </c:catAx>
      <c:valAx>
        <c:axId val="232633472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2619392"/>
        <c:crosses val="autoZero"/>
        <c:crossBetween val="between"/>
        <c:majorUnit val="20"/>
      </c:valAx>
      <c:valAx>
        <c:axId val="232635008"/>
        <c:scaling>
          <c:orientation val="minMax"/>
        </c:scaling>
        <c:delete val="1"/>
        <c:axPos val="b"/>
        <c:numFmt formatCode="General" sourceLinked="1"/>
        <c:tickLblPos val="nextTo"/>
        <c:crossAx val="232706432"/>
        <c:crosses val="autoZero"/>
        <c:crossBetween val="midCat"/>
      </c:valAx>
      <c:valAx>
        <c:axId val="23270643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263500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366" r="0.75000000000001366" t="1" header="0.5" footer="0.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Субъекты!$B$152:$I$152</c:f>
              <c:numCache>
                <c:formatCode>General</c:formatCode>
                <c:ptCount val="8"/>
                <c:pt idx="0">
                  <c:v>480</c:v>
                </c:pt>
                <c:pt idx="1">
                  <c:v>443</c:v>
                </c:pt>
                <c:pt idx="2">
                  <c:v>423</c:v>
                </c:pt>
                <c:pt idx="3">
                  <c:v>414</c:v>
                </c:pt>
                <c:pt idx="4">
                  <c:v>408</c:v>
                </c:pt>
                <c:pt idx="6">
                  <c:v>185</c:v>
                </c:pt>
                <c:pt idx="7">
                  <c:v>190</c:v>
                </c:pt>
              </c:numCache>
            </c:numRef>
          </c:val>
        </c:ser>
        <c:gapWidth val="120"/>
        <c:axId val="232757120"/>
        <c:axId val="23275865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993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963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538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Субъекты!$L$152:$R$152</c:f>
              <c:numCache>
                <c:formatCode>0.0%</c:formatCode>
                <c:ptCount val="7"/>
                <c:pt idx="0">
                  <c:v>-7.7083333333333337E-2</c:v>
                </c:pt>
                <c:pt idx="1">
                  <c:v>-4.5146726862302484E-2</c:v>
                </c:pt>
                <c:pt idx="2">
                  <c:v>-2.1276595744680851E-2</c:v>
                </c:pt>
                <c:pt idx="3">
                  <c:v>-1.4492753623188406E-2</c:v>
                </c:pt>
                <c:pt idx="6">
                  <c:v>2.7027027027027029E-2</c:v>
                </c:pt>
              </c:numCache>
            </c:numRef>
          </c:yVal>
        </c:ser>
        <c:axId val="232768640"/>
        <c:axId val="232770176"/>
      </c:scatterChart>
      <c:catAx>
        <c:axId val="232757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2758656"/>
        <c:crosses val="autoZero"/>
        <c:auto val="1"/>
        <c:lblAlgn val="ctr"/>
        <c:lblOffset val="100"/>
        <c:tickLblSkip val="1"/>
        <c:tickMarkSkip val="1"/>
      </c:catAx>
      <c:valAx>
        <c:axId val="232758656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2757120"/>
        <c:crosses val="autoZero"/>
        <c:crossBetween val="between"/>
      </c:valAx>
      <c:valAx>
        <c:axId val="232768640"/>
        <c:scaling>
          <c:orientation val="minMax"/>
        </c:scaling>
        <c:delete val="1"/>
        <c:axPos val="b"/>
        <c:numFmt formatCode="General" sourceLinked="1"/>
        <c:tickLblPos val="nextTo"/>
        <c:crossAx val="232770176"/>
        <c:crosses val="autoZero"/>
        <c:crossBetween val="midCat"/>
      </c:valAx>
      <c:valAx>
        <c:axId val="23277017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276864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388" r="0.75000000000001388" t="1" header="0.5" footer="0.5"/>
    <c:pageSetup paperSize="9" orientation="landscape"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Субъекты!$T$152:$AA$152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</c:ser>
        <c:gapWidth val="120"/>
        <c:axId val="232911232"/>
        <c:axId val="232912768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996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Субъекты!$AD$152:$AJ$152</c:f>
              <c:numCache>
                <c:formatCode>0.0%</c:formatCode>
                <c:ptCount val="7"/>
                <c:pt idx="0">
                  <c:v>-0.1111111111111111</c:v>
                </c:pt>
                <c:pt idx="1">
                  <c:v>-0.125</c:v>
                </c:pt>
                <c:pt idx="2">
                  <c:v>0</c:v>
                </c:pt>
                <c:pt idx="3">
                  <c:v>0</c:v>
                </c:pt>
                <c:pt idx="6">
                  <c:v>-0.33333333333333331</c:v>
                </c:pt>
              </c:numCache>
            </c:numRef>
          </c:yVal>
        </c:ser>
        <c:axId val="232914304"/>
        <c:axId val="232805504"/>
      </c:scatterChart>
      <c:catAx>
        <c:axId val="232911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2912768"/>
        <c:crosses val="autoZero"/>
        <c:auto val="1"/>
        <c:lblAlgn val="ctr"/>
        <c:lblOffset val="100"/>
        <c:tickLblSkip val="1"/>
        <c:tickMarkSkip val="1"/>
      </c:catAx>
      <c:valAx>
        <c:axId val="232912768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2911232"/>
        <c:crosses val="autoZero"/>
        <c:crossBetween val="between"/>
        <c:majorUnit val="20"/>
      </c:valAx>
      <c:valAx>
        <c:axId val="232914304"/>
        <c:scaling>
          <c:orientation val="minMax"/>
        </c:scaling>
        <c:delete val="1"/>
        <c:axPos val="b"/>
        <c:numFmt formatCode="General" sourceLinked="1"/>
        <c:tickLblPos val="nextTo"/>
        <c:crossAx val="232805504"/>
        <c:crosses val="autoZero"/>
        <c:crossBetween val="midCat"/>
      </c:valAx>
      <c:valAx>
        <c:axId val="23280550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291430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388" r="0.75000000000001388" t="1" header="0.5" footer="0.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Субъекты!$B$153:$I$153</c:f>
              <c:numCache>
                <c:formatCode>General</c:formatCode>
                <c:ptCount val="8"/>
                <c:pt idx="0">
                  <c:v>1629</c:v>
                </c:pt>
                <c:pt idx="1">
                  <c:v>1550</c:v>
                </c:pt>
                <c:pt idx="2">
                  <c:v>1543</c:v>
                </c:pt>
                <c:pt idx="3">
                  <c:v>1542</c:v>
                </c:pt>
                <c:pt idx="4">
                  <c:v>1400</c:v>
                </c:pt>
                <c:pt idx="6">
                  <c:v>629</c:v>
                </c:pt>
                <c:pt idx="7">
                  <c:v>662</c:v>
                </c:pt>
              </c:numCache>
            </c:numRef>
          </c:val>
        </c:ser>
        <c:gapWidth val="120"/>
        <c:axId val="232823424"/>
        <c:axId val="23284569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1019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998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555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Субъекты!$L$153:$R$153</c:f>
              <c:numCache>
                <c:formatCode>0.0%</c:formatCode>
                <c:ptCount val="7"/>
                <c:pt idx="0">
                  <c:v>-4.8496009821976674E-2</c:v>
                </c:pt>
                <c:pt idx="1">
                  <c:v>-4.5161290322580649E-3</c:v>
                </c:pt>
                <c:pt idx="2">
                  <c:v>-6.4808813998703824E-4</c:v>
                </c:pt>
                <c:pt idx="3">
                  <c:v>-9.2088197146562911E-2</c:v>
                </c:pt>
                <c:pt idx="6">
                  <c:v>5.246422893481717E-2</c:v>
                </c:pt>
              </c:numCache>
            </c:numRef>
          </c:yVal>
        </c:ser>
        <c:axId val="232847232"/>
        <c:axId val="232848768"/>
      </c:scatterChart>
      <c:catAx>
        <c:axId val="232823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2845696"/>
        <c:crosses val="autoZero"/>
        <c:auto val="1"/>
        <c:lblAlgn val="ctr"/>
        <c:lblOffset val="100"/>
        <c:tickLblSkip val="1"/>
        <c:tickMarkSkip val="1"/>
      </c:catAx>
      <c:valAx>
        <c:axId val="232845696"/>
        <c:scaling>
          <c:orientation val="minMax"/>
          <c:max val="27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2823424"/>
        <c:crosses val="autoZero"/>
        <c:crossBetween val="between"/>
      </c:valAx>
      <c:valAx>
        <c:axId val="232847232"/>
        <c:scaling>
          <c:orientation val="minMax"/>
        </c:scaling>
        <c:delete val="1"/>
        <c:axPos val="b"/>
        <c:numFmt formatCode="General" sourceLinked="1"/>
        <c:tickLblPos val="nextTo"/>
        <c:crossAx val="232848768"/>
        <c:crosses val="autoZero"/>
        <c:crossBetween val="midCat"/>
      </c:valAx>
      <c:valAx>
        <c:axId val="23284876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284723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1" r="0.7500000000000141" t="1" header="0.5" footer="0.5"/>
    <c:pageSetup paperSize="9" orientation="landscape"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Субъекты!$T$153:$AA$153</c:f>
              <c:numCache>
                <c:formatCode>General</c:formatCode>
                <c:ptCount val="8"/>
                <c:pt idx="0">
                  <c:v>121</c:v>
                </c:pt>
                <c:pt idx="1">
                  <c:v>113</c:v>
                </c:pt>
                <c:pt idx="2">
                  <c:v>105</c:v>
                </c:pt>
                <c:pt idx="3">
                  <c:v>98</c:v>
                </c:pt>
                <c:pt idx="4">
                  <c:v>90</c:v>
                </c:pt>
                <c:pt idx="6">
                  <c:v>41</c:v>
                </c:pt>
                <c:pt idx="7">
                  <c:v>48</c:v>
                </c:pt>
              </c:numCache>
            </c:numRef>
          </c:val>
        </c:ser>
        <c:gapWidth val="120"/>
        <c:axId val="233034880"/>
        <c:axId val="233036416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5022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Субъекты!$AD$153:$AJ$153</c:f>
              <c:numCache>
                <c:formatCode>0.0%</c:formatCode>
                <c:ptCount val="7"/>
                <c:pt idx="0">
                  <c:v>-6.6115702479338845E-2</c:v>
                </c:pt>
                <c:pt idx="1">
                  <c:v>-7.0796460176991149E-2</c:v>
                </c:pt>
                <c:pt idx="2">
                  <c:v>-6.6666666666666666E-2</c:v>
                </c:pt>
                <c:pt idx="3">
                  <c:v>-8.1632653061224483E-2</c:v>
                </c:pt>
                <c:pt idx="6">
                  <c:v>0.17073170731707318</c:v>
                </c:pt>
              </c:numCache>
            </c:numRef>
          </c:yVal>
        </c:ser>
        <c:axId val="232935808"/>
        <c:axId val="232937344"/>
      </c:scatterChart>
      <c:catAx>
        <c:axId val="233034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3036416"/>
        <c:crosses val="autoZero"/>
        <c:auto val="1"/>
        <c:lblAlgn val="ctr"/>
        <c:lblOffset val="100"/>
        <c:tickLblSkip val="1"/>
        <c:tickMarkSkip val="1"/>
      </c:catAx>
      <c:valAx>
        <c:axId val="233036416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3034880"/>
        <c:crosses val="autoZero"/>
        <c:crossBetween val="between"/>
        <c:majorUnit val="20"/>
      </c:valAx>
      <c:valAx>
        <c:axId val="232935808"/>
        <c:scaling>
          <c:orientation val="minMax"/>
        </c:scaling>
        <c:delete val="1"/>
        <c:axPos val="b"/>
        <c:numFmt formatCode="General" sourceLinked="1"/>
        <c:tickLblPos val="nextTo"/>
        <c:crossAx val="232937344"/>
        <c:crosses val="autoZero"/>
        <c:crossBetween val="midCat"/>
      </c:valAx>
      <c:valAx>
        <c:axId val="23293734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293580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1" r="0.7500000000000141" t="1" header="0.5" footer="0.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942400173846E-3"/>
          <c:y val="0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Субъекты!$B$154:$I$154</c:f>
              <c:numCache>
                <c:formatCode>General</c:formatCode>
                <c:ptCount val="8"/>
                <c:pt idx="0">
                  <c:v>1328</c:v>
                </c:pt>
                <c:pt idx="1">
                  <c:v>1316</c:v>
                </c:pt>
                <c:pt idx="2">
                  <c:v>1315</c:v>
                </c:pt>
                <c:pt idx="3">
                  <c:v>1195</c:v>
                </c:pt>
                <c:pt idx="4">
                  <c:v>1180</c:v>
                </c:pt>
                <c:pt idx="6">
                  <c:v>671</c:v>
                </c:pt>
                <c:pt idx="7">
                  <c:v>635</c:v>
                </c:pt>
              </c:numCache>
            </c:numRef>
          </c:val>
        </c:ser>
        <c:gapWidth val="120"/>
        <c:axId val="232971648"/>
        <c:axId val="23297753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105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9032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573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Субъекты!$L$154:$R$154</c:f>
              <c:numCache>
                <c:formatCode>0.0%</c:formatCode>
                <c:ptCount val="7"/>
                <c:pt idx="0">
                  <c:v>-9.0361445783132526E-3</c:v>
                </c:pt>
                <c:pt idx="1">
                  <c:v>-7.5987841945288754E-4</c:v>
                </c:pt>
                <c:pt idx="2">
                  <c:v>-9.125475285171103E-2</c:v>
                </c:pt>
                <c:pt idx="3">
                  <c:v>-1.2552301255230125E-2</c:v>
                </c:pt>
                <c:pt idx="6">
                  <c:v>-5.3651266766020868E-2</c:v>
                </c:pt>
              </c:numCache>
            </c:numRef>
          </c:yVal>
        </c:ser>
        <c:axId val="232979072"/>
        <c:axId val="233054592"/>
      </c:scatterChart>
      <c:catAx>
        <c:axId val="232971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2977536"/>
        <c:crosses val="autoZero"/>
        <c:auto val="1"/>
        <c:lblAlgn val="ctr"/>
        <c:lblOffset val="100"/>
        <c:tickLblSkip val="1"/>
        <c:tickMarkSkip val="1"/>
      </c:catAx>
      <c:valAx>
        <c:axId val="232977536"/>
        <c:scaling>
          <c:orientation val="minMax"/>
          <c:max val="19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2971648"/>
        <c:crosses val="autoZero"/>
        <c:crossBetween val="between"/>
      </c:valAx>
      <c:valAx>
        <c:axId val="232979072"/>
        <c:scaling>
          <c:orientation val="minMax"/>
        </c:scaling>
        <c:delete val="1"/>
        <c:axPos val="b"/>
        <c:numFmt formatCode="General" sourceLinked="1"/>
        <c:tickLblPos val="nextTo"/>
        <c:crossAx val="233054592"/>
        <c:crosses val="autoZero"/>
        <c:crossBetween val="midCat"/>
      </c:valAx>
      <c:valAx>
        <c:axId val="23305459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29790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32" r="0.75000000000001432" t="1" header="0.5" footer="0.5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328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Субъекты!$B$96:$I$96</c:f>
              <c:numCache>
                <c:formatCode>General</c:formatCode>
                <c:ptCount val="8"/>
                <c:pt idx="0">
                  <c:v>1243</c:v>
                </c:pt>
                <c:pt idx="1">
                  <c:v>1213</c:v>
                </c:pt>
                <c:pt idx="2">
                  <c:v>1098</c:v>
                </c:pt>
                <c:pt idx="3">
                  <c:v>1127</c:v>
                </c:pt>
                <c:pt idx="4">
                  <c:v>1017</c:v>
                </c:pt>
                <c:pt idx="6">
                  <c:v>520</c:v>
                </c:pt>
                <c:pt idx="7">
                  <c:v>547</c:v>
                </c:pt>
              </c:numCache>
            </c:numRef>
          </c:val>
        </c:ser>
        <c:gapWidth val="120"/>
        <c:axId val="217674112"/>
        <c:axId val="217675648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28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341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398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808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705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Субъекты!$L$96:$R$96</c:f>
              <c:numCache>
                <c:formatCode>0.0%</c:formatCode>
                <c:ptCount val="7"/>
                <c:pt idx="0">
                  <c:v>-2.413515687851971E-2</c:v>
                </c:pt>
                <c:pt idx="1">
                  <c:v>-9.4806265457543282E-2</c:v>
                </c:pt>
                <c:pt idx="2">
                  <c:v>2.6411657559198543E-2</c:v>
                </c:pt>
                <c:pt idx="3">
                  <c:v>-9.7604259094942331E-2</c:v>
                </c:pt>
                <c:pt idx="6">
                  <c:v>5.1923076923076926E-2</c:v>
                </c:pt>
              </c:numCache>
            </c:numRef>
          </c:yVal>
        </c:ser>
        <c:axId val="217677184"/>
        <c:axId val="217687168"/>
      </c:scatterChart>
      <c:catAx>
        <c:axId val="217674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7675648"/>
        <c:crosses val="autoZero"/>
        <c:auto val="1"/>
        <c:lblAlgn val="ctr"/>
        <c:lblOffset val="100"/>
        <c:tickLblSkip val="1"/>
        <c:tickMarkSkip val="1"/>
      </c:catAx>
      <c:valAx>
        <c:axId val="217675648"/>
        <c:scaling>
          <c:orientation val="minMax"/>
          <c:max val="21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7674112"/>
        <c:crosses val="autoZero"/>
        <c:crossBetween val="between"/>
      </c:valAx>
      <c:valAx>
        <c:axId val="217677184"/>
        <c:scaling>
          <c:orientation val="minMax"/>
        </c:scaling>
        <c:delete val="1"/>
        <c:axPos val="b"/>
        <c:numFmt formatCode="General" sourceLinked="1"/>
        <c:tickLblPos val="nextTo"/>
        <c:crossAx val="217687168"/>
        <c:crosses val="autoZero"/>
        <c:crossBetween val="midCat"/>
      </c:valAx>
      <c:valAx>
        <c:axId val="21768716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767718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Субъекты!$T$154:$AA$154</c:f>
              <c:numCache>
                <c:formatCode>General</c:formatCode>
                <c:ptCount val="8"/>
                <c:pt idx="0">
                  <c:v>116</c:v>
                </c:pt>
                <c:pt idx="1">
                  <c:v>93</c:v>
                </c:pt>
                <c:pt idx="2">
                  <c:v>96</c:v>
                </c:pt>
                <c:pt idx="3">
                  <c:v>83</c:v>
                </c:pt>
                <c:pt idx="4">
                  <c:v>68</c:v>
                </c:pt>
                <c:pt idx="6">
                  <c:v>34</c:v>
                </c:pt>
                <c:pt idx="7">
                  <c:v>44</c:v>
                </c:pt>
              </c:numCache>
            </c:numRef>
          </c:val>
        </c:ser>
        <c:gapWidth val="120"/>
        <c:axId val="233109376"/>
        <c:axId val="233110912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50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Субъекты!$AD$154:$AJ$154</c:f>
              <c:numCache>
                <c:formatCode>0.0%</c:formatCode>
                <c:ptCount val="7"/>
                <c:pt idx="0">
                  <c:v>-0.19827586206896552</c:v>
                </c:pt>
                <c:pt idx="1">
                  <c:v>3.2258064516129031E-2</c:v>
                </c:pt>
                <c:pt idx="2">
                  <c:v>-0.13541666666666666</c:v>
                </c:pt>
                <c:pt idx="3">
                  <c:v>-0.18072289156626506</c:v>
                </c:pt>
                <c:pt idx="6">
                  <c:v>0.29411764705882354</c:v>
                </c:pt>
              </c:numCache>
            </c:numRef>
          </c:yVal>
        </c:ser>
        <c:axId val="233129088"/>
        <c:axId val="233130624"/>
      </c:scatterChart>
      <c:catAx>
        <c:axId val="233109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3110912"/>
        <c:crosses val="autoZero"/>
        <c:auto val="1"/>
        <c:lblAlgn val="ctr"/>
        <c:lblOffset val="100"/>
        <c:tickLblSkip val="1"/>
        <c:tickMarkSkip val="1"/>
      </c:catAx>
      <c:valAx>
        <c:axId val="233110912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3109376"/>
        <c:crosses val="autoZero"/>
        <c:crossBetween val="between"/>
        <c:majorUnit val="20"/>
      </c:valAx>
      <c:valAx>
        <c:axId val="233129088"/>
        <c:scaling>
          <c:orientation val="minMax"/>
        </c:scaling>
        <c:delete val="1"/>
        <c:axPos val="b"/>
        <c:numFmt formatCode="General" sourceLinked="1"/>
        <c:tickLblPos val="nextTo"/>
        <c:crossAx val="233130624"/>
        <c:crosses val="autoZero"/>
        <c:crossBetween val="midCat"/>
      </c:valAx>
      <c:valAx>
        <c:axId val="23313062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312908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32" r="0.75000000000001432" t="1" header="0.5" footer="0.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Субъекты!$B$155:$I$155</c:f>
              <c:numCache>
                <c:formatCode>General</c:formatCode>
                <c:ptCount val="8"/>
                <c:pt idx="0">
                  <c:v>331</c:v>
                </c:pt>
                <c:pt idx="1">
                  <c:v>325</c:v>
                </c:pt>
                <c:pt idx="2">
                  <c:v>301</c:v>
                </c:pt>
                <c:pt idx="3">
                  <c:v>270</c:v>
                </c:pt>
                <c:pt idx="4">
                  <c:v>273</c:v>
                </c:pt>
                <c:pt idx="6">
                  <c:v>137</c:v>
                </c:pt>
                <c:pt idx="7">
                  <c:v>129</c:v>
                </c:pt>
              </c:numCache>
            </c:numRef>
          </c:val>
        </c:ser>
        <c:gapWidth val="120"/>
        <c:axId val="233177472"/>
        <c:axId val="233179008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1088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9059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594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Субъекты!$L$155:$R$155</c:f>
              <c:numCache>
                <c:formatCode>0.0%</c:formatCode>
                <c:ptCount val="7"/>
                <c:pt idx="0">
                  <c:v>-1.812688821752266E-2</c:v>
                </c:pt>
                <c:pt idx="1">
                  <c:v>-7.3846153846153853E-2</c:v>
                </c:pt>
                <c:pt idx="2">
                  <c:v>-0.10299003322259136</c:v>
                </c:pt>
                <c:pt idx="3">
                  <c:v>1.1111111111111112E-2</c:v>
                </c:pt>
                <c:pt idx="6">
                  <c:v>-5.8394160583941604E-2</c:v>
                </c:pt>
              </c:numCache>
            </c:numRef>
          </c:yVal>
        </c:ser>
        <c:axId val="233180544"/>
        <c:axId val="233198720"/>
      </c:scatterChart>
      <c:catAx>
        <c:axId val="233177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3179008"/>
        <c:crosses val="autoZero"/>
        <c:auto val="1"/>
        <c:lblAlgn val="ctr"/>
        <c:lblOffset val="100"/>
        <c:tickLblSkip val="1"/>
        <c:tickMarkSkip val="1"/>
      </c:catAx>
      <c:valAx>
        <c:axId val="233179008"/>
        <c:scaling>
          <c:orientation val="minMax"/>
          <c:max val="5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3177472"/>
        <c:crosses val="autoZero"/>
        <c:crossBetween val="between"/>
      </c:valAx>
      <c:valAx>
        <c:axId val="233180544"/>
        <c:scaling>
          <c:orientation val="minMax"/>
        </c:scaling>
        <c:delete val="1"/>
        <c:axPos val="b"/>
        <c:numFmt formatCode="General" sourceLinked="1"/>
        <c:tickLblPos val="nextTo"/>
        <c:crossAx val="233198720"/>
        <c:crosses val="autoZero"/>
        <c:crossBetween val="midCat"/>
      </c:valAx>
      <c:valAx>
        <c:axId val="23319872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318054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54" r="0.75000000000001454" t="1" header="0.5" footer="0.5"/>
    <c:pageSetup paperSize="9" orientation="landscape"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Субъекты!$T$155:$AA$155</c:f>
              <c:numCache>
                <c:formatCode>General</c:formatCode>
                <c:ptCount val="8"/>
                <c:pt idx="0">
                  <c:v>14</c:v>
                </c:pt>
                <c:pt idx="1">
                  <c:v>9</c:v>
                </c:pt>
                <c:pt idx="2">
                  <c:v>16</c:v>
                </c:pt>
                <c:pt idx="3">
                  <c:v>8</c:v>
                </c:pt>
                <c:pt idx="4">
                  <c:v>10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</c:ser>
        <c:gapWidth val="120"/>
        <c:axId val="233257600"/>
        <c:axId val="233275776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507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Субъекты!$AD$155:$AJ$155</c:f>
              <c:numCache>
                <c:formatCode>0.0%</c:formatCode>
                <c:ptCount val="7"/>
                <c:pt idx="0">
                  <c:v>-0.35714285714285715</c:v>
                </c:pt>
                <c:pt idx="1">
                  <c:v>0.77777777777777779</c:v>
                </c:pt>
                <c:pt idx="2">
                  <c:v>-0.5</c:v>
                </c:pt>
                <c:pt idx="3">
                  <c:v>0.25</c:v>
                </c:pt>
                <c:pt idx="6">
                  <c:v>0</c:v>
                </c:pt>
              </c:numCache>
            </c:numRef>
          </c:yVal>
        </c:ser>
        <c:axId val="233277312"/>
        <c:axId val="233278848"/>
      </c:scatterChart>
      <c:catAx>
        <c:axId val="233257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3275776"/>
        <c:crosses val="autoZero"/>
        <c:auto val="1"/>
        <c:lblAlgn val="ctr"/>
        <c:lblOffset val="100"/>
        <c:tickLblSkip val="1"/>
        <c:tickMarkSkip val="1"/>
      </c:catAx>
      <c:valAx>
        <c:axId val="23327577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3257600"/>
        <c:crosses val="autoZero"/>
        <c:crossBetween val="between"/>
        <c:majorUnit val="20"/>
      </c:valAx>
      <c:valAx>
        <c:axId val="233277312"/>
        <c:scaling>
          <c:orientation val="minMax"/>
        </c:scaling>
        <c:delete val="1"/>
        <c:axPos val="b"/>
        <c:numFmt formatCode="General" sourceLinked="1"/>
        <c:tickLblPos val="nextTo"/>
        <c:crossAx val="233278848"/>
        <c:crosses val="autoZero"/>
        <c:crossBetween val="midCat"/>
      </c:valAx>
      <c:valAx>
        <c:axId val="23327884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327731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54" r="0.75000000000001454" t="1" header="0.5" footer="0.5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Субъекты!$B$156:$I$156</c:f>
              <c:numCache>
                <c:formatCode>General</c:formatCode>
                <c:ptCount val="8"/>
                <c:pt idx="0">
                  <c:v>511</c:v>
                </c:pt>
                <c:pt idx="1">
                  <c:v>510</c:v>
                </c:pt>
                <c:pt idx="2">
                  <c:v>502</c:v>
                </c:pt>
                <c:pt idx="3">
                  <c:v>406</c:v>
                </c:pt>
                <c:pt idx="4">
                  <c:v>433</c:v>
                </c:pt>
                <c:pt idx="6">
                  <c:v>223</c:v>
                </c:pt>
                <c:pt idx="7">
                  <c:v>218</c:v>
                </c:pt>
              </c:numCache>
            </c:numRef>
          </c:val>
        </c:ser>
        <c:gapWidth val="120"/>
        <c:axId val="233325696"/>
        <c:axId val="233327232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113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9093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61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Субъекты!$L$156:$R$156</c:f>
              <c:numCache>
                <c:formatCode>0.0%</c:formatCode>
                <c:ptCount val="7"/>
                <c:pt idx="0">
                  <c:v>-1.9569471624266144E-3</c:v>
                </c:pt>
                <c:pt idx="1">
                  <c:v>-1.5686274509803921E-2</c:v>
                </c:pt>
                <c:pt idx="2">
                  <c:v>-0.19123505976095617</c:v>
                </c:pt>
                <c:pt idx="3">
                  <c:v>6.6502463054187194E-2</c:v>
                </c:pt>
                <c:pt idx="6">
                  <c:v>-2.2421524663677129E-2</c:v>
                </c:pt>
              </c:numCache>
            </c:numRef>
          </c:yVal>
        </c:ser>
        <c:axId val="233349504"/>
        <c:axId val="233351040"/>
      </c:scatterChart>
      <c:catAx>
        <c:axId val="233325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3327232"/>
        <c:crosses val="autoZero"/>
        <c:auto val="1"/>
        <c:lblAlgn val="ctr"/>
        <c:lblOffset val="100"/>
        <c:tickLblSkip val="1"/>
        <c:tickMarkSkip val="1"/>
      </c:catAx>
      <c:valAx>
        <c:axId val="233327232"/>
        <c:scaling>
          <c:orientation val="minMax"/>
          <c:max val="55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3325696"/>
        <c:crosses val="autoZero"/>
        <c:crossBetween val="between"/>
      </c:valAx>
      <c:valAx>
        <c:axId val="233349504"/>
        <c:scaling>
          <c:orientation val="minMax"/>
        </c:scaling>
        <c:delete val="1"/>
        <c:axPos val="b"/>
        <c:numFmt formatCode="General" sourceLinked="1"/>
        <c:tickLblPos val="nextTo"/>
        <c:crossAx val="233351040"/>
        <c:crosses val="autoZero"/>
        <c:crossBetween val="midCat"/>
      </c:valAx>
      <c:valAx>
        <c:axId val="23335104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334950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Субъекты!$T$156:$AA$156</c:f>
              <c:numCache>
                <c:formatCode>General</c:formatCode>
                <c:ptCount val="8"/>
                <c:pt idx="0">
                  <c:v>22</c:v>
                </c:pt>
                <c:pt idx="1">
                  <c:v>22</c:v>
                </c:pt>
                <c:pt idx="2">
                  <c:v>23</c:v>
                </c:pt>
                <c:pt idx="3">
                  <c:v>15</c:v>
                </c:pt>
                <c:pt idx="4">
                  <c:v>13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</c:ser>
        <c:gapWidth val="120"/>
        <c:axId val="233381248"/>
        <c:axId val="233395328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5092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Субъекты!$AD$156:$AJ$156</c:f>
              <c:numCache>
                <c:formatCode>0.0%</c:formatCode>
                <c:ptCount val="7"/>
                <c:pt idx="0">
                  <c:v>0</c:v>
                </c:pt>
                <c:pt idx="1">
                  <c:v>4.5454545454545456E-2</c:v>
                </c:pt>
                <c:pt idx="2">
                  <c:v>-0.34782608695652173</c:v>
                </c:pt>
                <c:pt idx="3">
                  <c:v>-0.13333333333333333</c:v>
                </c:pt>
                <c:pt idx="6">
                  <c:v>-0.2</c:v>
                </c:pt>
              </c:numCache>
            </c:numRef>
          </c:yVal>
        </c:ser>
        <c:axId val="233396864"/>
        <c:axId val="233423232"/>
      </c:scatterChart>
      <c:catAx>
        <c:axId val="233381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3395328"/>
        <c:crosses val="autoZero"/>
        <c:auto val="1"/>
        <c:lblAlgn val="ctr"/>
        <c:lblOffset val="100"/>
        <c:tickLblSkip val="1"/>
        <c:tickMarkSkip val="1"/>
      </c:catAx>
      <c:valAx>
        <c:axId val="23339532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3381248"/>
        <c:crosses val="autoZero"/>
        <c:crossBetween val="between"/>
        <c:majorUnit val="20"/>
      </c:valAx>
      <c:valAx>
        <c:axId val="233396864"/>
        <c:scaling>
          <c:orientation val="minMax"/>
        </c:scaling>
        <c:delete val="1"/>
        <c:axPos val="b"/>
        <c:numFmt formatCode="General" sourceLinked="1"/>
        <c:tickLblPos val="nextTo"/>
        <c:crossAx val="233423232"/>
        <c:crosses val="autoZero"/>
        <c:crossBetween val="midCat"/>
      </c:valAx>
      <c:valAx>
        <c:axId val="23342323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3396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Субъекты!$B$157:$I$157</c:f>
              <c:numCache>
                <c:formatCode>General</c:formatCode>
                <c:ptCount val="8"/>
                <c:pt idx="0">
                  <c:v>702</c:v>
                </c:pt>
                <c:pt idx="1">
                  <c:v>737</c:v>
                </c:pt>
                <c:pt idx="2">
                  <c:v>762</c:v>
                </c:pt>
                <c:pt idx="3">
                  <c:v>674</c:v>
                </c:pt>
                <c:pt idx="4">
                  <c:v>670</c:v>
                </c:pt>
                <c:pt idx="6">
                  <c:v>354</c:v>
                </c:pt>
                <c:pt idx="7">
                  <c:v>401</c:v>
                </c:pt>
              </c:numCache>
            </c:numRef>
          </c:val>
        </c:ser>
        <c:gapWidth val="120"/>
        <c:axId val="233543552"/>
        <c:axId val="233545088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1175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9111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6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Субъекты!$L$157:$R$157</c:f>
              <c:numCache>
                <c:formatCode>0.0%</c:formatCode>
                <c:ptCount val="7"/>
                <c:pt idx="0">
                  <c:v>4.9857549857549859E-2</c:v>
                </c:pt>
                <c:pt idx="1">
                  <c:v>3.3921302578018994E-2</c:v>
                </c:pt>
                <c:pt idx="2">
                  <c:v>-0.11548556430446194</c:v>
                </c:pt>
                <c:pt idx="3">
                  <c:v>-5.9347181008902079E-3</c:v>
                </c:pt>
                <c:pt idx="6">
                  <c:v>0.1327683615819209</c:v>
                </c:pt>
              </c:numCache>
            </c:numRef>
          </c:yVal>
        </c:ser>
        <c:axId val="233559168"/>
        <c:axId val="233560704"/>
      </c:scatterChart>
      <c:catAx>
        <c:axId val="233543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3545088"/>
        <c:crosses val="autoZero"/>
        <c:auto val="1"/>
        <c:lblAlgn val="ctr"/>
        <c:lblOffset val="100"/>
        <c:tickLblSkip val="1"/>
        <c:tickMarkSkip val="1"/>
      </c:catAx>
      <c:valAx>
        <c:axId val="233545088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3543552"/>
        <c:crosses val="autoZero"/>
        <c:crossBetween val="between"/>
      </c:valAx>
      <c:valAx>
        <c:axId val="233559168"/>
        <c:scaling>
          <c:orientation val="minMax"/>
        </c:scaling>
        <c:delete val="1"/>
        <c:axPos val="b"/>
        <c:numFmt formatCode="General" sourceLinked="1"/>
        <c:tickLblPos val="nextTo"/>
        <c:crossAx val="233560704"/>
        <c:crosses val="autoZero"/>
        <c:crossBetween val="midCat"/>
      </c:valAx>
      <c:valAx>
        <c:axId val="23356070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35591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914712601633846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Субъекты!$T$157:$AA$157</c:f>
              <c:numCache>
                <c:formatCode>General</c:formatCode>
                <c:ptCount val="8"/>
                <c:pt idx="0">
                  <c:v>39</c:v>
                </c:pt>
                <c:pt idx="1">
                  <c:v>43</c:v>
                </c:pt>
                <c:pt idx="2">
                  <c:v>74</c:v>
                </c:pt>
                <c:pt idx="3">
                  <c:v>30</c:v>
                </c:pt>
                <c:pt idx="4">
                  <c:v>36</c:v>
                </c:pt>
                <c:pt idx="6">
                  <c:v>21</c:v>
                </c:pt>
                <c:pt idx="7">
                  <c:v>23</c:v>
                </c:pt>
              </c:numCache>
            </c:numRef>
          </c:val>
        </c:ser>
        <c:gapWidth val="120"/>
        <c:axId val="233492864"/>
        <c:axId val="233494400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5109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Субъекты!$AD$157:$AJ$157</c:f>
              <c:numCache>
                <c:formatCode>0.0%</c:formatCode>
                <c:ptCount val="7"/>
                <c:pt idx="0">
                  <c:v>0.10256410256410256</c:v>
                </c:pt>
                <c:pt idx="1">
                  <c:v>0.72093023255813948</c:v>
                </c:pt>
                <c:pt idx="2">
                  <c:v>-0.59459459459459463</c:v>
                </c:pt>
                <c:pt idx="3">
                  <c:v>0.2</c:v>
                </c:pt>
                <c:pt idx="6">
                  <c:v>9.5238095238095233E-2</c:v>
                </c:pt>
              </c:numCache>
            </c:numRef>
          </c:yVal>
        </c:ser>
        <c:axId val="233495936"/>
        <c:axId val="233641088"/>
      </c:scatterChart>
      <c:catAx>
        <c:axId val="233492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3494400"/>
        <c:crosses val="autoZero"/>
        <c:auto val="1"/>
        <c:lblAlgn val="ctr"/>
        <c:lblOffset val="100"/>
        <c:tickLblSkip val="1"/>
        <c:tickMarkSkip val="1"/>
      </c:catAx>
      <c:valAx>
        <c:axId val="233494400"/>
        <c:scaling>
          <c:orientation val="minMax"/>
          <c:max val="6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3492864"/>
        <c:crosses val="autoZero"/>
        <c:crossBetween val="between"/>
        <c:majorUnit val="20"/>
      </c:valAx>
      <c:valAx>
        <c:axId val="233495936"/>
        <c:scaling>
          <c:orientation val="minMax"/>
        </c:scaling>
        <c:delete val="1"/>
        <c:axPos val="b"/>
        <c:numFmt formatCode="General" sourceLinked="1"/>
        <c:tickLblPos val="nextTo"/>
        <c:crossAx val="233641088"/>
        <c:crosses val="autoZero"/>
        <c:crossBetween val="midCat"/>
      </c:valAx>
      <c:valAx>
        <c:axId val="23364108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349593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Субъекты!$B$158:$I$158</c:f>
              <c:numCache>
                <c:formatCode>General</c:formatCode>
                <c:ptCount val="8"/>
                <c:pt idx="0">
                  <c:v>3568</c:v>
                </c:pt>
                <c:pt idx="1">
                  <c:v>3375</c:v>
                </c:pt>
                <c:pt idx="2">
                  <c:v>3344</c:v>
                </c:pt>
                <c:pt idx="3">
                  <c:v>3259</c:v>
                </c:pt>
                <c:pt idx="4">
                  <c:v>3165</c:v>
                </c:pt>
                <c:pt idx="6">
                  <c:v>1475</c:v>
                </c:pt>
                <c:pt idx="7">
                  <c:v>1419</c:v>
                </c:pt>
              </c:numCache>
            </c:numRef>
          </c:val>
        </c:ser>
        <c:gapWidth val="120"/>
        <c:axId val="233687680"/>
        <c:axId val="233701760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1227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9128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638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Субъекты!$L$158:$R$158</c:f>
              <c:numCache>
                <c:formatCode>0.0%</c:formatCode>
                <c:ptCount val="7"/>
                <c:pt idx="0">
                  <c:v>-5.4091928251121073E-2</c:v>
                </c:pt>
                <c:pt idx="1">
                  <c:v>-9.1851851851851851E-3</c:v>
                </c:pt>
                <c:pt idx="2">
                  <c:v>-2.5418660287081341E-2</c:v>
                </c:pt>
                <c:pt idx="3">
                  <c:v>-2.8843203436637006E-2</c:v>
                </c:pt>
                <c:pt idx="6">
                  <c:v>-3.7966101694915252E-2</c:v>
                </c:pt>
              </c:numCache>
            </c:numRef>
          </c:yVal>
        </c:ser>
        <c:axId val="233703296"/>
        <c:axId val="233704832"/>
      </c:scatterChart>
      <c:catAx>
        <c:axId val="233687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3701760"/>
        <c:crosses val="autoZero"/>
        <c:auto val="1"/>
        <c:lblAlgn val="ctr"/>
        <c:lblOffset val="100"/>
        <c:tickLblSkip val="1"/>
        <c:tickMarkSkip val="1"/>
      </c:catAx>
      <c:valAx>
        <c:axId val="233701760"/>
        <c:scaling>
          <c:orientation val="minMax"/>
          <c:max val="55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3687680"/>
        <c:crosses val="autoZero"/>
        <c:crossBetween val="between"/>
      </c:valAx>
      <c:valAx>
        <c:axId val="233703296"/>
        <c:scaling>
          <c:orientation val="minMax"/>
        </c:scaling>
        <c:delete val="1"/>
        <c:axPos val="b"/>
        <c:numFmt formatCode="General" sourceLinked="1"/>
        <c:tickLblPos val="nextTo"/>
        <c:crossAx val="233704832"/>
        <c:crosses val="autoZero"/>
        <c:crossBetween val="midCat"/>
      </c:valAx>
      <c:valAx>
        <c:axId val="23370483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370329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Субъекты!$T$158:$AA$158</c:f>
              <c:numCache>
                <c:formatCode>General</c:formatCode>
                <c:ptCount val="8"/>
                <c:pt idx="0">
                  <c:v>216</c:v>
                </c:pt>
                <c:pt idx="1">
                  <c:v>212</c:v>
                </c:pt>
                <c:pt idx="2">
                  <c:v>190</c:v>
                </c:pt>
                <c:pt idx="3">
                  <c:v>183</c:v>
                </c:pt>
                <c:pt idx="4">
                  <c:v>161</c:v>
                </c:pt>
                <c:pt idx="6">
                  <c:v>72</c:v>
                </c:pt>
                <c:pt idx="7">
                  <c:v>76</c:v>
                </c:pt>
              </c:numCache>
            </c:numRef>
          </c:val>
        </c:ser>
        <c:gapWidth val="120"/>
        <c:axId val="233755776"/>
        <c:axId val="233757312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514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Субъекты!$AD$158:$AJ$158</c:f>
              <c:numCache>
                <c:formatCode>0.0%</c:formatCode>
                <c:ptCount val="7"/>
                <c:pt idx="0">
                  <c:v>-1.8518518518518517E-2</c:v>
                </c:pt>
                <c:pt idx="1">
                  <c:v>-0.10377358490566038</c:v>
                </c:pt>
                <c:pt idx="2">
                  <c:v>-3.6842105263157891E-2</c:v>
                </c:pt>
                <c:pt idx="3">
                  <c:v>-0.12021857923497267</c:v>
                </c:pt>
                <c:pt idx="6">
                  <c:v>5.5555555555555552E-2</c:v>
                </c:pt>
              </c:numCache>
            </c:numRef>
          </c:yVal>
        </c:ser>
        <c:axId val="233783680"/>
        <c:axId val="233785216"/>
      </c:scatterChart>
      <c:catAx>
        <c:axId val="233755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3757312"/>
        <c:crosses val="autoZero"/>
        <c:auto val="1"/>
        <c:lblAlgn val="ctr"/>
        <c:lblOffset val="100"/>
        <c:tickLblSkip val="1"/>
        <c:tickMarkSkip val="1"/>
      </c:catAx>
      <c:valAx>
        <c:axId val="233757312"/>
        <c:scaling>
          <c:orientation val="minMax"/>
          <c:max val="4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3755776"/>
        <c:crosses val="autoZero"/>
        <c:crossBetween val="between"/>
        <c:majorUnit val="20"/>
      </c:valAx>
      <c:valAx>
        <c:axId val="233783680"/>
        <c:scaling>
          <c:orientation val="minMax"/>
        </c:scaling>
        <c:delete val="1"/>
        <c:axPos val="b"/>
        <c:numFmt formatCode="General" sourceLinked="1"/>
        <c:tickLblPos val="nextTo"/>
        <c:crossAx val="233785216"/>
        <c:crosses val="autoZero"/>
        <c:crossBetween val="midCat"/>
      </c:valAx>
      <c:valAx>
        <c:axId val="23378521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378368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Субъекты!$B$159:$I$159</c:f>
              <c:numCache>
                <c:formatCode>General</c:formatCode>
                <c:ptCount val="8"/>
                <c:pt idx="0">
                  <c:v>1720</c:v>
                </c:pt>
                <c:pt idx="1">
                  <c:v>1710</c:v>
                </c:pt>
                <c:pt idx="2">
                  <c:v>1708</c:v>
                </c:pt>
                <c:pt idx="3">
                  <c:v>1528</c:v>
                </c:pt>
                <c:pt idx="4">
                  <c:v>1454</c:v>
                </c:pt>
                <c:pt idx="6">
                  <c:v>878</c:v>
                </c:pt>
                <c:pt idx="7">
                  <c:v>727</c:v>
                </c:pt>
              </c:numCache>
            </c:numRef>
          </c:val>
        </c:ser>
        <c:gapWidth val="120"/>
        <c:axId val="233729408"/>
        <c:axId val="233813120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1279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9145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651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Субъекты!$L$159:$R$159</c:f>
              <c:numCache>
                <c:formatCode>0.0%</c:formatCode>
                <c:ptCount val="7"/>
                <c:pt idx="0">
                  <c:v>-5.8139534883720929E-3</c:v>
                </c:pt>
                <c:pt idx="1">
                  <c:v>-1.1695906432748538E-3</c:v>
                </c:pt>
                <c:pt idx="2">
                  <c:v>-0.1053864168618267</c:v>
                </c:pt>
                <c:pt idx="3">
                  <c:v>-4.8429319371727751E-2</c:v>
                </c:pt>
                <c:pt idx="6">
                  <c:v>-0.17198177676537585</c:v>
                </c:pt>
              </c:numCache>
            </c:numRef>
          </c:yVal>
        </c:ser>
        <c:axId val="233814656"/>
        <c:axId val="233832832"/>
      </c:scatterChart>
      <c:catAx>
        <c:axId val="233729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3813120"/>
        <c:crosses val="autoZero"/>
        <c:auto val="1"/>
        <c:lblAlgn val="ctr"/>
        <c:lblOffset val="100"/>
        <c:tickLblSkip val="1"/>
        <c:tickMarkSkip val="1"/>
      </c:catAx>
      <c:valAx>
        <c:axId val="233813120"/>
        <c:scaling>
          <c:orientation val="minMax"/>
          <c:max val="3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3729408"/>
        <c:crosses val="autoZero"/>
        <c:crossBetween val="between"/>
      </c:valAx>
      <c:valAx>
        <c:axId val="233814656"/>
        <c:scaling>
          <c:orientation val="minMax"/>
        </c:scaling>
        <c:delete val="1"/>
        <c:axPos val="b"/>
        <c:numFmt formatCode="General" sourceLinked="1"/>
        <c:tickLblPos val="nextTo"/>
        <c:crossAx val="233832832"/>
        <c:crosses val="autoZero"/>
        <c:crossBetween val="midCat"/>
      </c:valAx>
      <c:valAx>
        <c:axId val="23383283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381465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Субъекты!$T$96:$AA$96</c:f>
              <c:numCache>
                <c:formatCode>General</c:formatCode>
                <c:ptCount val="8"/>
                <c:pt idx="0">
                  <c:v>142</c:v>
                </c:pt>
                <c:pt idx="1">
                  <c:v>127</c:v>
                </c:pt>
                <c:pt idx="2">
                  <c:v>123</c:v>
                </c:pt>
                <c:pt idx="3">
                  <c:v>115</c:v>
                </c:pt>
                <c:pt idx="4">
                  <c:v>126</c:v>
                </c:pt>
                <c:pt idx="6">
                  <c:v>66</c:v>
                </c:pt>
                <c:pt idx="7">
                  <c:v>44</c:v>
                </c:pt>
              </c:numCache>
            </c:numRef>
          </c:val>
        </c:ser>
        <c:gapWidth val="120"/>
        <c:axId val="217754240"/>
        <c:axId val="21757990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3583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38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Субъекты!$AD$96:$AJ$96</c:f>
              <c:numCache>
                <c:formatCode>0.0%</c:formatCode>
                <c:ptCount val="7"/>
                <c:pt idx="0">
                  <c:v>-0.10563380281690141</c:v>
                </c:pt>
                <c:pt idx="1">
                  <c:v>-3.1496062992125984E-2</c:v>
                </c:pt>
                <c:pt idx="2">
                  <c:v>-6.5040650406504072E-2</c:v>
                </c:pt>
                <c:pt idx="3">
                  <c:v>9.5652173913043481E-2</c:v>
                </c:pt>
                <c:pt idx="6">
                  <c:v>-0.33333333333333331</c:v>
                </c:pt>
              </c:numCache>
            </c:numRef>
          </c:yVal>
        </c:ser>
        <c:axId val="217581440"/>
        <c:axId val="217582976"/>
      </c:scatterChart>
      <c:catAx>
        <c:axId val="217754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7579904"/>
        <c:crosses val="autoZero"/>
        <c:auto val="1"/>
        <c:lblAlgn val="ctr"/>
        <c:lblOffset val="100"/>
        <c:tickLblSkip val="1"/>
        <c:tickMarkSkip val="1"/>
      </c:catAx>
      <c:valAx>
        <c:axId val="217579904"/>
        <c:scaling>
          <c:orientation val="minMax"/>
          <c:max val="26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7754240"/>
        <c:crosses val="autoZero"/>
        <c:crossBetween val="between"/>
        <c:majorUnit val="20"/>
      </c:valAx>
      <c:valAx>
        <c:axId val="217581440"/>
        <c:scaling>
          <c:orientation val="minMax"/>
        </c:scaling>
        <c:delete val="1"/>
        <c:axPos val="b"/>
        <c:numFmt formatCode="General" sourceLinked="1"/>
        <c:tickLblPos val="nextTo"/>
        <c:crossAx val="217582976"/>
        <c:crosses val="autoZero"/>
        <c:crossBetween val="midCat"/>
      </c:valAx>
      <c:valAx>
        <c:axId val="21758297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758144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/>
  </c:printSettings>
  <c:userShapes r:id="rId1"/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Субъекты!$T$159:$AA$159</c:f>
              <c:numCache>
                <c:formatCode>General</c:formatCode>
                <c:ptCount val="8"/>
                <c:pt idx="0">
                  <c:v>113</c:v>
                </c:pt>
                <c:pt idx="1">
                  <c:v>108</c:v>
                </c:pt>
                <c:pt idx="2">
                  <c:v>108</c:v>
                </c:pt>
                <c:pt idx="3">
                  <c:v>98</c:v>
                </c:pt>
                <c:pt idx="4">
                  <c:v>76</c:v>
                </c:pt>
                <c:pt idx="6">
                  <c:v>47</c:v>
                </c:pt>
                <c:pt idx="7">
                  <c:v>35</c:v>
                </c:pt>
              </c:numCache>
            </c:numRef>
          </c:val>
        </c:ser>
        <c:gapWidth val="120"/>
        <c:axId val="233895808"/>
        <c:axId val="23389734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5179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Субъекты!$AD$159:$AJ$159</c:f>
              <c:numCache>
                <c:formatCode>0.0%</c:formatCode>
                <c:ptCount val="7"/>
                <c:pt idx="0">
                  <c:v>-4.4247787610619468E-2</c:v>
                </c:pt>
                <c:pt idx="1">
                  <c:v>0</c:v>
                </c:pt>
                <c:pt idx="2">
                  <c:v>-9.2592592592592587E-2</c:v>
                </c:pt>
                <c:pt idx="3">
                  <c:v>-0.22448979591836735</c:v>
                </c:pt>
                <c:pt idx="6">
                  <c:v>-0.25531914893617019</c:v>
                </c:pt>
              </c:numCache>
            </c:numRef>
          </c:yVal>
        </c:ser>
        <c:axId val="233911424"/>
        <c:axId val="233912960"/>
      </c:scatterChart>
      <c:catAx>
        <c:axId val="233895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3897344"/>
        <c:crosses val="autoZero"/>
        <c:auto val="1"/>
        <c:lblAlgn val="ctr"/>
        <c:lblOffset val="100"/>
        <c:tickLblSkip val="1"/>
        <c:tickMarkSkip val="1"/>
      </c:catAx>
      <c:valAx>
        <c:axId val="233897344"/>
        <c:scaling>
          <c:orientation val="minMax"/>
          <c:max val="2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3895808"/>
        <c:crosses val="autoZero"/>
        <c:crossBetween val="between"/>
        <c:majorUnit val="20"/>
      </c:valAx>
      <c:valAx>
        <c:axId val="233911424"/>
        <c:scaling>
          <c:orientation val="minMax"/>
        </c:scaling>
        <c:delete val="1"/>
        <c:axPos val="b"/>
        <c:numFmt formatCode="General" sourceLinked="1"/>
        <c:tickLblPos val="nextTo"/>
        <c:crossAx val="233912960"/>
        <c:crosses val="autoZero"/>
        <c:crossBetween val="midCat"/>
      </c:valAx>
      <c:valAx>
        <c:axId val="23391296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391142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30001713200719E-3"/>
          <c:y val="5.2980260940073111E-2"/>
          <c:w val="0.98166269487658153"/>
          <c:h val="0.8245053108798866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Субъекты!$B$161:$I$161</c:f>
              <c:numCache>
                <c:formatCode>General</c:formatCode>
                <c:ptCount val="8"/>
                <c:pt idx="0">
                  <c:v>3351</c:v>
                </c:pt>
                <c:pt idx="1">
                  <c:v>3358</c:v>
                </c:pt>
                <c:pt idx="2">
                  <c:v>3189</c:v>
                </c:pt>
                <c:pt idx="3">
                  <c:v>3087</c:v>
                </c:pt>
                <c:pt idx="4">
                  <c:v>2974</c:v>
                </c:pt>
                <c:pt idx="6">
                  <c:v>1631</c:v>
                </c:pt>
                <c:pt idx="7">
                  <c:v>1454</c:v>
                </c:pt>
              </c:numCache>
            </c:numRef>
          </c:val>
        </c:ser>
        <c:gapWidth val="120"/>
        <c:axId val="233972096"/>
        <c:axId val="233973632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823799071900694E-2"/>
                  <c:y val="-7.292873839533903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711717338645857E-2"/>
                  <c:y val="-7.4992842965049345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520743823176194E-2"/>
                  <c:y val="-7.0968925424940519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857269022806158E-2"/>
                  <c:y val="-1.01769791394410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284490044462064E-2"/>
                  <c:y val="-2.4665659982116116E-4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Субъекты!$L$161:$R$161</c:f>
              <c:numCache>
                <c:formatCode>0.0%</c:formatCode>
                <c:ptCount val="7"/>
                <c:pt idx="0">
                  <c:v>2.0889286780065653E-3</c:v>
                </c:pt>
                <c:pt idx="1">
                  <c:v>-5.0327575938058366E-2</c:v>
                </c:pt>
                <c:pt idx="2">
                  <c:v>-3.1984948259642522E-2</c:v>
                </c:pt>
                <c:pt idx="3">
                  <c:v>-3.6605118237771302E-2</c:v>
                </c:pt>
                <c:pt idx="6">
                  <c:v>-0.10852237890864501</c:v>
                </c:pt>
              </c:numCache>
            </c:numRef>
          </c:yVal>
        </c:ser>
        <c:axId val="233975168"/>
        <c:axId val="233981056"/>
      </c:scatterChart>
      <c:catAx>
        <c:axId val="233972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3973632"/>
        <c:crosses val="autoZero"/>
        <c:auto val="1"/>
        <c:lblAlgn val="ctr"/>
        <c:lblOffset val="100"/>
        <c:tickLblSkip val="1"/>
        <c:tickMarkSkip val="1"/>
      </c:catAx>
      <c:valAx>
        <c:axId val="233973632"/>
        <c:scaling>
          <c:orientation val="minMax"/>
          <c:max val="6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3972096"/>
        <c:crosses val="autoZero"/>
        <c:crossBetween val="between"/>
        <c:majorUnit val="500"/>
      </c:valAx>
      <c:valAx>
        <c:axId val="233975168"/>
        <c:scaling>
          <c:orientation val="minMax"/>
        </c:scaling>
        <c:delete val="1"/>
        <c:axPos val="b"/>
        <c:numFmt formatCode="General" sourceLinked="1"/>
        <c:tickLblPos val="nextTo"/>
        <c:crossAx val="233981056"/>
        <c:crosses val="autoZero"/>
        <c:crossBetween val="midCat"/>
      </c:valAx>
      <c:valAx>
        <c:axId val="23398105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39751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642E-3"/>
          <c:y val="2.9703066029374378E-2"/>
          <c:w val="0.98294281446099163"/>
          <c:h val="0.8481875521721336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Субъекты!$T$161:$AA$161</c:f>
              <c:numCache>
                <c:formatCode>General</c:formatCode>
                <c:ptCount val="8"/>
                <c:pt idx="0">
                  <c:v>245</c:v>
                </c:pt>
                <c:pt idx="1">
                  <c:v>236</c:v>
                </c:pt>
                <c:pt idx="2">
                  <c:v>216</c:v>
                </c:pt>
                <c:pt idx="3">
                  <c:v>173</c:v>
                </c:pt>
                <c:pt idx="4">
                  <c:v>185</c:v>
                </c:pt>
                <c:pt idx="6">
                  <c:v>84</c:v>
                </c:pt>
                <c:pt idx="7">
                  <c:v>106</c:v>
                </c:pt>
              </c:numCache>
            </c:numRef>
          </c:val>
        </c:ser>
        <c:gapWidth val="120"/>
        <c:axId val="234048128"/>
        <c:axId val="234062208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154190979452043E-2"/>
                  <c:y val="-1.76407527263419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5641355299273E-2"/>
                  <c:y val="-1.709372952008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68728419661834E-2"/>
                  <c:y val="-7.5370332814525681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491211278420297E-2"/>
                  <c:y val="-7.040684433969391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356879647473454E-2"/>
                  <c:y val="2.8603375758220503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Субъекты!$AD$161:$AJ$161</c:f>
              <c:numCache>
                <c:formatCode>0.0%</c:formatCode>
                <c:ptCount val="7"/>
                <c:pt idx="0">
                  <c:v>-3.6734693877551024E-2</c:v>
                </c:pt>
                <c:pt idx="1">
                  <c:v>-8.4745762711864403E-2</c:v>
                </c:pt>
                <c:pt idx="2">
                  <c:v>-0.19907407407407407</c:v>
                </c:pt>
                <c:pt idx="3">
                  <c:v>6.9364161849710976E-2</c:v>
                </c:pt>
                <c:pt idx="6">
                  <c:v>0.26190476190476192</c:v>
                </c:pt>
              </c:numCache>
            </c:numRef>
          </c:yVal>
        </c:ser>
        <c:axId val="234063744"/>
        <c:axId val="234065280"/>
      </c:scatterChart>
      <c:catAx>
        <c:axId val="234048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062208"/>
        <c:crosses val="autoZero"/>
        <c:auto val="1"/>
        <c:lblAlgn val="ctr"/>
        <c:lblOffset val="100"/>
        <c:tickLblSkip val="1"/>
        <c:tickMarkSkip val="1"/>
      </c:catAx>
      <c:valAx>
        <c:axId val="234062208"/>
        <c:scaling>
          <c:orientation val="minMax"/>
          <c:max val="47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4048128"/>
        <c:crosses val="autoZero"/>
        <c:crossBetween val="between"/>
        <c:majorUnit val="50"/>
      </c:valAx>
      <c:valAx>
        <c:axId val="234063744"/>
        <c:scaling>
          <c:orientation val="minMax"/>
        </c:scaling>
        <c:delete val="1"/>
        <c:axPos val="b"/>
        <c:numFmt formatCode="General" sourceLinked="1"/>
        <c:tickLblPos val="nextTo"/>
        <c:crossAx val="234065280"/>
        <c:crosses val="autoZero"/>
        <c:crossBetween val="midCat"/>
      </c:valAx>
      <c:valAx>
        <c:axId val="23406528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406374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30001713200719E-3"/>
          <c:y val="5.2980260940073132E-2"/>
          <c:w val="0.98166269487658153"/>
          <c:h val="0.8245053108798866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Субъекты!$B$162:$I$162</c:f>
              <c:numCache>
                <c:formatCode>General</c:formatCode>
                <c:ptCount val="8"/>
                <c:pt idx="0">
                  <c:v>3641</c:v>
                </c:pt>
                <c:pt idx="1">
                  <c:v>3396</c:v>
                </c:pt>
                <c:pt idx="2">
                  <c:v>3135</c:v>
                </c:pt>
                <c:pt idx="3">
                  <c:v>2935</c:v>
                </c:pt>
                <c:pt idx="4">
                  <c:v>2726</c:v>
                </c:pt>
                <c:pt idx="6">
                  <c:v>1292</c:v>
                </c:pt>
                <c:pt idx="7">
                  <c:v>1402</c:v>
                </c:pt>
              </c:numCache>
            </c:numRef>
          </c:val>
        </c:ser>
        <c:gapWidth val="120"/>
        <c:axId val="234116224"/>
        <c:axId val="234117760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823799071900694E-2"/>
                  <c:y val="-7.292873839533903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711717338645891E-2"/>
                  <c:y val="-7.4992842965049388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520743823176194E-2"/>
                  <c:y val="-7.0968925424940536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857269022806179E-2"/>
                  <c:y val="-1.01769791394410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284490044462064E-2"/>
                  <c:y val="-2.4665659982116116E-4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Субъекты!$L$162:$R$162</c:f>
              <c:numCache>
                <c:formatCode>0.0%</c:formatCode>
                <c:ptCount val="7"/>
                <c:pt idx="0">
                  <c:v>-6.7289206262015927E-2</c:v>
                </c:pt>
                <c:pt idx="1">
                  <c:v>-7.6855123674911666E-2</c:v>
                </c:pt>
                <c:pt idx="2">
                  <c:v>-6.3795853269537475E-2</c:v>
                </c:pt>
                <c:pt idx="3">
                  <c:v>-7.1209540034071553E-2</c:v>
                </c:pt>
                <c:pt idx="6">
                  <c:v>8.5139318885448914E-2</c:v>
                </c:pt>
              </c:numCache>
            </c:numRef>
          </c:yVal>
        </c:ser>
        <c:axId val="234135936"/>
        <c:axId val="234137472"/>
      </c:scatterChart>
      <c:catAx>
        <c:axId val="234116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117760"/>
        <c:crosses val="autoZero"/>
        <c:auto val="1"/>
        <c:lblAlgn val="ctr"/>
        <c:lblOffset val="100"/>
        <c:tickLblSkip val="1"/>
        <c:tickMarkSkip val="1"/>
      </c:catAx>
      <c:valAx>
        <c:axId val="234117760"/>
        <c:scaling>
          <c:orientation val="minMax"/>
          <c:max val="6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4116224"/>
        <c:crosses val="autoZero"/>
        <c:crossBetween val="between"/>
        <c:majorUnit val="500"/>
      </c:valAx>
      <c:valAx>
        <c:axId val="234135936"/>
        <c:scaling>
          <c:orientation val="minMax"/>
        </c:scaling>
        <c:delete val="1"/>
        <c:axPos val="b"/>
        <c:numFmt formatCode="General" sourceLinked="1"/>
        <c:tickLblPos val="nextTo"/>
        <c:crossAx val="234137472"/>
        <c:crosses val="autoZero"/>
        <c:crossBetween val="midCat"/>
      </c:valAx>
      <c:valAx>
        <c:axId val="23413747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413593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" r="0.750000000000001" t="1" header="0.5" footer="0.5"/>
    <c:pageSetup paperSize="9" orientation="landscape"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694E-3"/>
          <c:y val="2.9703066029374399E-2"/>
          <c:w val="0.98294281446099163"/>
          <c:h val="0.8481875521721336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Субъекты!$T$162:$AA$162</c:f>
              <c:numCache>
                <c:formatCode>General</c:formatCode>
                <c:ptCount val="8"/>
                <c:pt idx="0">
                  <c:v>247</c:v>
                </c:pt>
                <c:pt idx="1">
                  <c:v>235</c:v>
                </c:pt>
                <c:pt idx="2">
                  <c:v>195</c:v>
                </c:pt>
                <c:pt idx="3">
                  <c:v>182</c:v>
                </c:pt>
                <c:pt idx="4">
                  <c:v>174</c:v>
                </c:pt>
                <c:pt idx="6">
                  <c:v>78</c:v>
                </c:pt>
                <c:pt idx="7">
                  <c:v>163</c:v>
                </c:pt>
              </c:numCache>
            </c:numRef>
          </c:val>
        </c:ser>
        <c:gapWidth val="120"/>
        <c:axId val="234184064"/>
        <c:axId val="23419814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154190979452043E-2"/>
                  <c:y val="-1.76407527263419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56413552992744E-2"/>
                  <c:y val="-1.709372952008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687284196618375E-2"/>
                  <c:y val="-7.5370332814525716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491211278420325E-2"/>
                  <c:y val="-7.0406844339693927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356879647473454E-2"/>
                  <c:y val="2.8603375758220525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Субъекты!$AD$162:$AJ$162</c:f>
              <c:numCache>
                <c:formatCode>0.0%</c:formatCode>
                <c:ptCount val="7"/>
                <c:pt idx="0">
                  <c:v>-4.8582995951417005E-2</c:v>
                </c:pt>
                <c:pt idx="1">
                  <c:v>-0.1702127659574468</c:v>
                </c:pt>
                <c:pt idx="2">
                  <c:v>-6.6666666666666666E-2</c:v>
                </c:pt>
                <c:pt idx="3">
                  <c:v>-4.3956043956043959E-2</c:v>
                </c:pt>
                <c:pt idx="6">
                  <c:v>1.0897435897435896</c:v>
                </c:pt>
              </c:numCache>
            </c:numRef>
          </c:yVal>
        </c:ser>
        <c:axId val="234199680"/>
        <c:axId val="234209664"/>
      </c:scatterChart>
      <c:catAx>
        <c:axId val="234184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198144"/>
        <c:crosses val="autoZero"/>
        <c:auto val="1"/>
        <c:lblAlgn val="ctr"/>
        <c:lblOffset val="100"/>
        <c:tickLblSkip val="1"/>
        <c:tickMarkSkip val="1"/>
      </c:catAx>
      <c:valAx>
        <c:axId val="234198144"/>
        <c:scaling>
          <c:orientation val="minMax"/>
          <c:max val="4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4184064"/>
        <c:crosses val="autoZero"/>
        <c:crossBetween val="between"/>
        <c:majorUnit val="50"/>
      </c:valAx>
      <c:valAx>
        <c:axId val="234199680"/>
        <c:scaling>
          <c:orientation val="minMax"/>
        </c:scaling>
        <c:delete val="1"/>
        <c:axPos val="b"/>
        <c:numFmt formatCode="General" sourceLinked="1"/>
        <c:tickLblPos val="nextTo"/>
        <c:crossAx val="234209664"/>
        <c:crosses val="autoZero"/>
        <c:crossBetween val="midCat"/>
      </c:valAx>
      <c:valAx>
        <c:axId val="23420966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419968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" r="0.750000000000001" t="1" header="0.5" footer="0.5"/>
    <c:pageSetup paperSize="9" orientation="landscape"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30001713200719E-3"/>
          <c:y val="5.2980260940073146E-2"/>
          <c:w val="0.98166269487658153"/>
          <c:h val="0.8245053108798866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Субъекты!$B$163:$I$163</c:f>
              <c:numCache>
                <c:formatCode>General</c:formatCode>
                <c:ptCount val="8"/>
                <c:pt idx="0">
                  <c:v>3541</c:v>
                </c:pt>
                <c:pt idx="1">
                  <c:v>3456</c:v>
                </c:pt>
                <c:pt idx="2">
                  <c:v>3245</c:v>
                </c:pt>
                <c:pt idx="3">
                  <c:v>3181</c:v>
                </c:pt>
                <c:pt idx="4">
                  <c:v>3162</c:v>
                </c:pt>
                <c:pt idx="6">
                  <c:v>1523</c:v>
                </c:pt>
                <c:pt idx="7">
                  <c:v>1522</c:v>
                </c:pt>
              </c:numCache>
            </c:numRef>
          </c:val>
        </c:ser>
        <c:gapWidth val="120"/>
        <c:axId val="234334080"/>
        <c:axId val="23433561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823799071900694E-2"/>
                  <c:y val="-7.292873839533903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711717338645919E-2"/>
                  <c:y val="-7.4992842965049423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520743823176194E-2"/>
                  <c:y val="-7.0968925424940562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857269022806199E-2"/>
                  <c:y val="-1.01769791394410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284490044462064E-2"/>
                  <c:y val="-2.4665659982116116E-4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Субъекты!$L$163:$R$163</c:f>
              <c:numCache>
                <c:formatCode>0.0%</c:formatCode>
                <c:ptCount val="7"/>
                <c:pt idx="0">
                  <c:v>-2.4004518497599547E-2</c:v>
                </c:pt>
                <c:pt idx="1">
                  <c:v>-6.1053240740740741E-2</c:v>
                </c:pt>
                <c:pt idx="2">
                  <c:v>-1.9722650231124808E-2</c:v>
                </c:pt>
                <c:pt idx="3">
                  <c:v>-5.9729644765796923E-3</c:v>
                </c:pt>
                <c:pt idx="6">
                  <c:v>-6.5659881812212733E-4</c:v>
                </c:pt>
              </c:numCache>
            </c:numRef>
          </c:yVal>
        </c:ser>
        <c:axId val="234353792"/>
        <c:axId val="234355328"/>
      </c:scatterChart>
      <c:catAx>
        <c:axId val="234334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335616"/>
        <c:crosses val="autoZero"/>
        <c:auto val="1"/>
        <c:lblAlgn val="ctr"/>
        <c:lblOffset val="100"/>
        <c:tickLblSkip val="1"/>
        <c:tickMarkSkip val="1"/>
      </c:catAx>
      <c:valAx>
        <c:axId val="234335616"/>
        <c:scaling>
          <c:orientation val="minMax"/>
          <c:max val="5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4334080"/>
        <c:crosses val="autoZero"/>
        <c:crossBetween val="between"/>
        <c:majorUnit val="500"/>
      </c:valAx>
      <c:valAx>
        <c:axId val="234353792"/>
        <c:scaling>
          <c:orientation val="minMax"/>
        </c:scaling>
        <c:delete val="1"/>
        <c:axPos val="b"/>
        <c:numFmt formatCode="General" sourceLinked="1"/>
        <c:tickLblPos val="nextTo"/>
        <c:crossAx val="234355328"/>
        <c:crosses val="autoZero"/>
        <c:crossBetween val="midCat"/>
      </c:valAx>
      <c:valAx>
        <c:axId val="23435532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435379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22" r="0.75000000000000122" t="1" header="0.5" footer="0.5"/>
    <c:pageSetup paperSize="9" orientation="landscape"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29E-3"/>
          <c:y val="2.9703066029374409E-2"/>
          <c:w val="0.98294281446099163"/>
          <c:h val="0.8481875521721336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Субъекты!$T$163:$AA$163</c:f>
              <c:numCache>
                <c:formatCode>General</c:formatCode>
                <c:ptCount val="8"/>
                <c:pt idx="0">
                  <c:v>228</c:v>
                </c:pt>
                <c:pt idx="1">
                  <c:v>243</c:v>
                </c:pt>
                <c:pt idx="2">
                  <c:v>210</c:v>
                </c:pt>
                <c:pt idx="3">
                  <c:v>196</c:v>
                </c:pt>
                <c:pt idx="4">
                  <c:v>192</c:v>
                </c:pt>
                <c:pt idx="6">
                  <c:v>97</c:v>
                </c:pt>
                <c:pt idx="7">
                  <c:v>119</c:v>
                </c:pt>
              </c:numCache>
            </c:numRef>
          </c:val>
        </c:ser>
        <c:gapWidth val="120"/>
        <c:axId val="234287488"/>
        <c:axId val="23428902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154190979452043E-2"/>
                  <c:y val="-1.76407527263419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56413552992765E-2"/>
                  <c:y val="-1.709372952008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687284196618417E-2"/>
                  <c:y val="-7.5370332814525742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491211278420353E-2"/>
                  <c:y val="-7.0406844339693945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356879647473454E-2"/>
                  <c:y val="2.8603375758220555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Субъекты!$AD$163:$AJ$163</c:f>
              <c:numCache>
                <c:formatCode>0.0%</c:formatCode>
                <c:ptCount val="7"/>
                <c:pt idx="0">
                  <c:v>6.5789473684210523E-2</c:v>
                </c:pt>
                <c:pt idx="1">
                  <c:v>-0.13580246913580246</c:v>
                </c:pt>
                <c:pt idx="2">
                  <c:v>-6.6666666666666666E-2</c:v>
                </c:pt>
                <c:pt idx="3">
                  <c:v>-2.0408163265306121E-2</c:v>
                </c:pt>
                <c:pt idx="6">
                  <c:v>0.22680412371134021</c:v>
                </c:pt>
              </c:numCache>
            </c:numRef>
          </c:yVal>
        </c:ser>
        <c:axId val="234290560"/>
        <c:axId val="234493056"/>
      </c:scatterChart>
      <c:catAx>
        <c:axId val="234287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289024"/>
        <c:crosses val="autoZero"/>
        <c:auto val="1"/>
        <c:lblAlgn val="ctr"/>
        <c:lblOffset val="100"/>
        <c:tickLblSkip val="1"/>
        <c:tickMarkSkip val="1"/>
      </c:catAx>
      <c:valAx>
        <c:axId val="234289024"/>
        <c:scaling>
          <c:orientation val="minMax"/>
          <c:max val="35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4287488"/>
        <c:crosses val="autoZero"/>
        <c:crossBetween val="between"/>
        <c:majorUnit val="50"/>
      </c:valAx>
      <c:valAx>
        <c:axId val="234290560"/>
        <c:scaling>
          <c:orientation val="minMax"/>
        </c:scaling>
        <c:delete val="1"/>
        <c:axPos val="b"/>
        <c:numFmt formatCode="General" sourceLinked="1"/>
        <c:tickLblPos val="nextTo"/>
        <c:crossAx val="234493056"/>
        <c:crosses val="autoZero"/>
        <c:crossBetween val="midCat"/>
      </c:valAx>
      <c:valAx>
        <c:axId val="23449305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429056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22" r="0.75000000000000122" t="1" header="0.5" footer="0.5"/>
    <c:pageSetup paperSize="9" orientation="landscape"/>
  </c:printSettings>
  <c:userShapes r:id="rId1"/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30001713200719E-3"/>
          <c:y val="5.298026094007318E-2"/>
          <c:w val="0.98166269487658153"/>
          <c:h val="0.8245053108798866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Субъекты!$B$164:$I$164</c:f>
              <c:numCache>
                <c:formatCode>General</c:formatCode>
                <c:ptCount val="8"/>
                <c:pt idx="0">
                  <c:v>2593</c:v>
                </c:pt>
                <c:pt idx="1">
                  <c:v>2289</c:v>
                </c:pt>
                <c:pt idx="2">
                  <c:v>2115</c:v>
                </c:pt>
                <c:pt idx="3">
                  <c:v>2068</c:v>
                </c:pt>
                <c:pt idx="4">
                  <c:v>2002</c:v>
                </c:pt>
                <c:pt idx="6">
                  <c:v>966</c:v>
                </c:pt>
                <c:pt idx="7">
                  <c:v>885</c:v>
                </c:pt>
              </c:numCache>
            </c:numRef>
          </c:val>
        </c:ser>
        <c:gapWidth val="120"/>
        <c:axId val="234535552"/>
        <c:axId val="234549632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823799071900694E-2"/>
                  <c:y val="-7.292873839533903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71171733864594E-2"/>
                  <c:y val="-7.499284296504944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520743823176194E-2"/>
                  <c:y val="-7.096892542494058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857269022806213E-2"/>
                  <c:y val="-1.01769791394410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284490044462064E-2"/>
                  <c:y val="-2.4665659982116116E-4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Субъекты!$L$164:$R$164</c:f>
              <c:numCache>
                <c:formatCode>0.0%</c:formatCode>
                <c:ptCount val="7"/>
                <c:pt idx="0">
                  <c:v>-0.11723871962977246</c:v>
                </c:pt>
                <c:pt idx="1">
                  <c:v>-7.6015727391874177E-2</c:v>
                </c:pt>
                <c:pt idx="2">
                  <c:v>-2.2222222222222223E-2</c:v>
                </c:pt>
                <c:pt idx="3">
                  <c:v>-3.1914893617021274E-2</c:v>
                </c:pt>
                <c:pt idx="6">
                  <c:v>-8.3850931677018639E-2</c:v>
                </c:pt>
              </c:numCache>
            </c:numRef>
          </c:yVal>
        </c:ser>
        <c:axId val="234551168"/>
        <c:axId val="234552704"/>
      </c:scatterChart>
      <c:catAx>
        <c:axId val="234535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549632"/>
        <c:crosses val="autoZero"/>
        <c:auto val="1"/>
        <c:lblAlgn val="ctr"/>
        <c:lblOffset val="100"/>
        <c:tickLblSkip val="1"/>
        <c:tickMarkSkip val="1"/>
      </c:catAx>
      <c:valAx>
        <c:axId val="234549632"/>
        <c:scaling>
          <c:orientation val="minMax"/>
          <c:max val="45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4535552"/>
        <c:crosses val="autoZero"/>
        <c:crossBetween val="between"/>
        <c:majorUnit val="500"/>
      </c:valAx>
      <c:valAx>
        <c:axId val="234551168"/>
        <c:scaling>
          <c:orientation val="minMax"/>
        </c:scaling>
        <c:delete val="1"/>
        <c:axPos val="b"/>
        <c:numFmt formatCode="General" sourceLinked="1"/>
        <c:tickLblPos val="nextTo"/>
        <c:crossAx val="234552704"/>
        <c:crosses val="autoZero"/>
        <c:crossBetween val="midCat"/>
      </c:valAx>
      <c:valAx>
        <c:axId val="23455270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45511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  <c:userShapes r:id="rId1"/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2.970306602937442E-2"/>
          <c:w val="0.98294281446099163"/>
          <c:h val="0.8481875521721336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Субъекты!$T$164:$AA$164</c:f>
              <c:numCache>
                <c:formatCode>General</c:formatCode>
                <c:ptCount val="8"/>
                <c:pt idx="0">
                  <c:v>175</c:v>
                </c:pt>
                <c:pt idx="1">
                  <c:v>165</c:v>
                </c:pt>
                <c:pt idx="2">
                  <c:v>132</c:v>
                </c:pt>
                <c:pt idx="3">
                  <c:v>124</c:v>
                </c:pt>
                <c:pt idx="4">
                  <c:v>99</c:v>
                </c:pt>
                <c:pt idx="6">
                  <c:v>53</c:v>
                </c:pt>
                <c:pt idx="7">
                  <c:v>62</c:v>
                </c:pt>
              </c:numCache>
            </c:numRef>
          </c:val>
        </c:ser>
        <c:gapWidth val="120"/>
        <c:axId val="234607744"/>
        <c:axId val="234609280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154190979452043E-2"/>
                  <c:y val="-1.76407527263419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56413552992792E-2"/>
                  <c:y val="-1.709372952008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687284196618438E-2"/>
                  <c:y val="-7.537033281452579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491211278420387E-2"/>
                  <c:y val="-7.0406844339693971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356879647473454E-2"/>
                  <c:y val="2.8603375758220586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Субъекты!$AD$164:$AJ$164</c:f>
              <c:numCache>
                <c:formatCode>0.0%</c:formatCode>
                <c:ptCount val="7"/>
                <c:pt idx="0">
                  <c:v>-5.7142857142857141E-2</c:v>
                </c:pt>
                <c:pt idx="1">
                  <c:v>-0.2</c:v>
                </c:pt>
                <c:pt idx="2">
                  <c:v>-6.0606060606060608E-2</c:v>
                </c:pt>
                <c:pt idx="3">
                  <c:v>-0.20161290322580644</c:v>
                </c:pt>
                <c:pt idx="6">
                  <c:v>0.16981132075471697</c:v>
                </c:pt>
              </c:numCache>
            </c:numRef>
          </c:yVal>
        </c:ser>
        <c:axId val="234627456"/>
        <c:axId val="234628992"/>
      </c:scatterChart>
      <c:catAx>
        <c:axId val="234607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609280"/>
        <c:crosses val="autoZero"/>
        <c:auto val="1"/>
        <c:lblAlgn val="ctr"/>
        <c:lblOffset val="100"/>
        <c:tickLblSkip val="1"/>
        <c:tickMarkSkip val="1"/>
      </c:catAx>
      <c:valAx>
        <c:axId val="234609280"/>
        <c:scaling>
          <c:orientation val="minMax"/>
          <c:max val="34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4607744"/>
        <c:crosses val="autoZero"/>
        <c:crossBetween val="between"/>
        <c:majorUnit val="50"/>
      </c:valAx>
      <c:valAx>
        <c:axId val="234627456"/>
        <c:scaling>
          <c:orientation val="minMax"/>
        </c:scaling>
        <c:delete val="1"/>
        <c:axPos val="b"/>
        <c:numFmt formatCode="General" sourceLinked="1"/>
        <c:tickLblPos val="nextTo"/>
        <c:crossAx val="234628992"/>
        <c:crosses val="autoZero"/>
        <c:crossBetween val="midCat"/>
      </c:valAx>
      <c:valAx>
        <c:axId val="23462899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462745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  <c:userShapes r:id="rId1"/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30001713200719E-3"/>
          <c:y val="5.2980260940073201E-2"/>
          <c:w val="0.98166269487658153"/>
          <c:h val="0.8245053108798866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Субъекты!$B$165:$I$165</c:f>
              <c:numCache>
                <c:formatCode>General</c:formatCode>
                <c:ptCount val="8"/>
                <c:pt idx="0">
                  <c:v>1185</c:v>
                </c:pt>
                <c:pt idx="1">
                  <c:v>1156</c:v>
                </c:pt>
                <c:pt idx="2">
                  <c:v>1070</c:v>
                </c:pt>
                <c:pt idx="3">
                  <c:v>1002</c:v>
                </c:pt>
                <c:pt idx="4">
                  <c:v>928</c:v>
                </c:pt>
                <c:pt idx="6">
                  <c:v>498</c:v>
                </c:pt>
                <c:pt idx="7">
                  <c:v>493</c:v>
                </c:pt>
              </c:numCache>
            </c:numRef>
          </c:val>
        </c:ser>
        <c:gapWidth val="120"/>
        <c:axId val="234671488"/>
        <c:axId val="234681472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823799071900694E-2"/>
                  <c:y val="-7.292873839533903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711717338645961E-2"/>
                  <c:y val="-7.4992842965049475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520743823176194E-2"/>
                  <c:y val="-7.096892542494061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857269022806227E-2"/>
                  <c:y val="-1.01769791394410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284490044462064E-2"/>
                  <c:y val="-2.4665659982116116E-4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Субъекты!$L$165:$R$165</c:f>
              <c:numCache>
                <c:formatCode>0.0%</c:formatCode>
                <c:ptCount val="7"/>
                <c:pt idx="0">
                  <c:v>-2.4472573839662448E-2</c:v>
                </c:pt>
                <c:pt idx="1">
                  <c:v>-7.4394463667820071E-2</c:v>
                </c:pt>
                <c:pt idx="2">
                  <c:v>-6.3551401869158877E-2</c:v>
                </c:pt>
                <c:pt idx="3">
                  <c:v>-7.3852295409181631E-2</c:v>
                </c:pt>
                <c:pt idx="6">
                  <c:v>-1.0040160642570281E-2</c:v>
                </c:pt>
              </c:numCache>
            </c:numRef>
          </c:yVal>
        </c:ser>
        <c:axId val="234683008"/>
        <c:axId val="234705280"/>
      </c:scatterChart>
      <c:catAx>
        <c:axId val="234671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681472"/>
        <c:crosses val="autoZero"/>
        <c:auto val="1"/>
        <c:lblAlgn val="ctr"/>
        <c:lblOffset val="100"/>
        <c:tickLblSkip val="1"/>
        <c:tickMarkSkip val="1"/>
      </c:catAx>
      <c:valAx>
        <c:axId val="234681472"/>
        <c:scaling>
          <c:orientation val="minMax"/>
          <c:max val="2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4671488"/>
        <c:crosses val="autoZero"/>
        <c:crossBetween val="between"/>
        <c:majorUnit val="500"/>
      </c:valAx>
      <c:valAx>
        <c:axId val="234683008"/>
        <c:scaling>
          <c:orientation val="minMax"/>
        </c:scaling>
        <c:delete val="1"/>
        <c:axPos val="b"/>
        <c:numFmt formatCode="General" sourceLinked="1"/>
        <c:tickLblPos val="nextTo"/>
        <c:crossAx val="234705280"/>
        <c:crosses val="autoZero"/>
        <c:crossBetween val="midCat"/>
      </c:valAx>
      <c:valAx>
        <c:axId val="23470528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468300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373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Субъекты!$B$97:$I$97</c:f>
              <c:numCache>
                <c:formatCode>General</c:formatCode>
                <c:ptCount val="8"/>
                <c:pt idx="0">
                  <c:v>3230</c:v>
                </c:pt>
                <c:pt idx="1">
                  <c:v>3227</c:v>
                </c:pt>
                <c:pt idx="2">
                  <c:v>3067</c:v>
                </c:pt>
                <c:pt idx="3">
                  <c:v>2930</c:v>
                </c:pt>
                <c:pt idx="4">
                  <c:v>2812</c:v>
                </c:pt>
                <c:pt idx="6">
                  <c:v>1437</c:v>
                </c:pt>
                <c:pt idx="7">
                  <c:v>1430</c:v>
                </c:pt>
              </c:numCache>
            </c:numRef>
          </c:val>
        </c:ser>
        <c:gapWidth val="120"/>
        <c:axId val="217633920"/>
        <c:axId val="21763545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319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376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15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8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723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Субъекты!$L$97:$R$97</c:f>
              <c:numCache>
                <c:formatCode>0.0%</c:formatCode>
                <c:ptCount val="7"/>
                <c:pt idx="0">
                  <c:v>-9.2879256965944267E-4</c:v>
                </c:pt>
                <c:pt idx="1">
                  <c:v>-4.9581654787728538E-2</c:v>
                </c:pt>
                <c:pt idx="2">
                  <c:v>-4.4669057711118357E-2</c:v>
                </c:pt>
                <c:pt idx="3">
                  <c:v>-4.0273037542662114E-2</c:v>
                </c:pt>
                <c:pt idx="6">
                  <c:v>-4.8712595685455815E-3</c:v>
                </c:pt>
              </c:numCache>
            </c:numRef>
          </c:yVal>
        </c:ser>
        <c:axId val="217776512"/>
        <c:axId val="217778048"/>
      </c:scatterChart>
      <c:catAx>
        <c:axId val="217633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7635456"/>
        <c:crosses val="autoZero"/>
        <c:auto val="1"/>
        <c:lblAlgn val="ctr"/>
        <c:lblOffset val="100"/>
        <c:tickLblSkip val="1"/>
        <c:tickMarkSkip val="1"/>
      </c:catAx>
      <c:valAx>
        <c:axId val="217635456"/>
        <c:scaling>
          <c:orientation val="minMax"/>
          <c:max val="6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7633920"/>
        <c:crosses val="autoZero"/>
        <c:crossBetween val="between"/>
      </c:valAx>
      <c:valAx>
        <c:axId val="217776512"/>
        <c:scaling>
          <c:orientation val="minMax"/>
        </c:scaling>
        <c:delete val="1"/>
        <c:axPos val="b"/>
        <c:numFmt formatCode="General" sourceLinked="1"/>
        <c:tickLblPos val="nextTo"/>
        <c:crossAx val="217778048"/>
        <c:crosses val="autoZero"/>
        <c:crossBetween val="midCat"/>
      </c:valAx>
      <c:valAx>
        <c:axId val="21777804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777651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 paperSize="9" orientation="landscape"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2.9703066029374437E-2"/>
          <c:w val="0.98294281446099163"/>
          <c:h val="0.8481875521721336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Субъекты!$T$165:$AA$165</c:f>
              <c:numCache>
                <c:formatCode>General</c:formatCode>
                <c:ptCount val="8"/>
                <c:pt idx="0">
                  <c:v>81</c:v>
                </c:pt>
                <c:pt idx="1">
                  <c:v>72</c:v>
                </c:pt>
                <c:pt idx="2">
                  <c:v>61</c:v>
                </c:pt>
                <c:pt idx="3">
                  <c:v>61</c:v>
                </c:pt>
                <c:pt idx="4">
                  <c:v>70</c:v>
                </c:pt>
                <c:pt idx="6">
                  <c:v>48</c:v>
                </c:pt>
                <c:pt idx="7">
                  <c:v>41</c:v>
                </c:pt>
              </c:numCache>
            </c:numRef>
          </c:val>
        </c:ser>
        <c:gapWidth val="120"/>
        <c:axId val="234743680"/>
        <c:axId val="234745216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154190979452043E-2"/>
                  <c:y val="-1.76407527263419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56413552992806E-2"/>
                  <c:y val="-1.709372952008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687284196618465E-2"/>
                  <c:y val="-7.5370332814525829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491211278420408E-2"/>
                  <c:y val="-7.0406844339693988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356879647473454E-2"/>
                  <c:y val="2.860337575822061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Субъекты!$AD$165:$AJ$165</c:f>
              <c:numCache>
                <c:formatCode>0.0%</c:formatCode>
                <c:ptCount val="7"/>
                <c:pt idx="0">
                  <c:v>-0.1111111111111111</c:v>
                </c:pt>
                <c:pt idx="1">
                  <c:v>-0.15277777777777779</c:v>
                </c:pt>
                <c:pt idx="2">
                  <c:v>0</c:v>
                </c:pt>
                <c:pt idx="3">
                  <c:v>0.14754098360655737</c:v>
                </c:pt>
                <c:pt idx="6">
                  <c:v>-0.14583333333333334</c:v>
                </c:pt>
              </c:numCache>
            </c:numRef>
          </c:yVal>
        </c:ser>
        <c:axId val="234755200"/>
        <c:axId val="234756736"/>
      </c:scatterChart>
      <c:catAx>
        <c:axId val="234743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745216"/>
        <c:crosses val="autoZero"/>
        <c:auto val="1"/>
        <c:lblAlgn val="ctr"/>
        <c:lblOffset val="100"/>
        <c:tickLblSkip val="1"/>
        <c:tickMarkSkip val="1"/>
      </c:catAx>
      <c:valAx>
        <c:axId val="234745216"/>
        <c:scaling>
          <c:orientation val="minMax"/>
          <c:max val="15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4743680"/>
        <c:crosses val="autoZero"/>
        <c:crossBetween val="between"/>
        <c:majorUnit val="50"/>
      </c:valAx>
      <c:valAx>
        <c:axId val="234755200"/>
        <c:scaling>
          <c:orientation val="minMax"/>
        </c:scaling>
        <c:delete val="1"/>
        <c:axPos val="b"/>
        <c:numFmt formatCode="General" sourceLinked="1"/>
        <c:tickLblPos val="nextTo"/>
        <c:crossAx val="234756736"/>
        <c:crosses val="autoZero"/>
        <c:crossBetween val="midCat"/>
      </c:valAx>
      <c:valAx>
        <c:axId val="23475673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47552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 paperSize="9" orientation="landscape"/>
  </c:printSettings>
  <c:userShapes r:id="rId1"/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30001713200719E-3"/>
          <c:y val="5.2980260940073236E-2"/>
          <c:w val="0.98166269487658153"/>
          <c:h val="0.8245053108798866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Субъекты!$B$166:$I$166</c:f>
              <c:numCache>
                <c:formatCode>General</c:formatCode>
                <c:ptCount val="8"/>
                <c:pt idx="0">
                  <c:v>1294</c:v>
                </c:pt>
                <c:pt idx="1">
                  <c:v>1217</c:v>
                </c:pt>
                <c:pt idx="2">
                  <c:v>1141</c:v>
                </c:pt>
                <c:pt idx="3">
                  <c:v>1072</c:v>
                </c:pt>
                <c:pt idx="4">
                  <c:v>989</c:v>
                </c:pt>
                <c:pt idx="6">
                  <c:v>492</c:v>
                </c:pt>
                <c:pt idx="7">
                  <c:v>483</c:v>
                </c:pt>
              </c:numCache>
            </c:numRef>
          </c:val>
        </c:ser>
        <c:gapWidth val="120"/>
        <c:axId val="234828160"/>
        <c:axId val="23482969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823799071900694E-2"/>
                  <c:y val="-7.292873839533903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711717338645989E-2"/>
                  <c:y val="-7.4992842965049501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520743823176194E-2"/>
                  <c:y val="-7.0968925424940649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857269022806248E-2"/>
                  <c:y val="-1.01769791394410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284490044462064E-2"/>
                  <c:y val="-2.4665659982116116E-4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Субъекты!$L$166:$R$166</c:f>
              <c:numCache>
                <c:formatCode>0.0%</c:formatCode>
                <c:ptCount val="7"/>
                <c:pt idx="0">
                  <c:v>-5.9505409582689336E-2</c:v>
                </c:pt>
                <c:pt idx="1">
                  <c:v>-6.2448644207066556E-2</c:v>
                </c:pt>
                <c:pt idx="2">
                  <c:v>-6.0473269062226116E-2</c:v>
                </c:pt>
                <c:pt idx="3">
                  <c:v>-7.742537313432836E-2</c:v>
                </c:pt>
                <c:pt idx="6">
                  <c:v>-1.8292682926829267E-2</c:v>
                </c:pt>
              </c:numCache>
            </c:numRef>
          </c:yVal>
        </c:ser>
        <c:axId val="234831232"/>
        <c:axId val="234845312"/>
      </c:scatterChart>
      <c:catAx>
        <c:axId val="234828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829696"/>
        <c:crosses val="autoZero"/>
        <c:auto val="1"/>
        <c:lblAlgn val="ctr"/>
        <c:lblOffset val="100"/>
        <c:tickLblSkip val="1"/>
        <c:tickMarkSkip val="1"/>
      </c:catAx>
      <c:valAx>
        <c:axId val="234829696"/>
        <c:scaling>
          <c:orientation val="minMax"/>
          <c:max val="2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4828160"/>
        <c:crosses val="autoZero"/>
        <c:crossBetween val="between"/>
        <c:majorUnit val="500"/>
      </c:valAx>
      <c:valAx>
        <c:axId val="234831232"/>
        <c:scaling>
          <c:orientation val="minMax"/>
        </c:scaling>
        <c:delete val="1"/>
        <c:axPos val="b"/>
        <c:numFmt formatCode="General" sourceLinked="1"/>
        <c:tickLblPos val="nextTo"/>
        <c:crossAx val="234845312"/>
        <c:crosses val="autoZero"/>
        <c:crossBetween val="midCat"/>
      </c:valAx>
      <c:valAx>
        <c:axId val="23484531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483123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89" r="0.75000000000000189" t="1" header="0.5" footer="0.5"/>
    <c:pageSetup paperSize="9" orientation="landscape"/>
  </c:printSettings>
  <c:userShapes r:id="rId1"/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2.9703066029374454E-2"/>
          <c:w val="0.98294281446099163"/>
          <c:h val="0.8481875521721336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Субъекты!$T$166:$AA$166</c:f>
              <c:numCache>
                <c:formatCode>General</c:formatCode>
                <c:ptCount val="8"/>
                <c:pt idx="0">
                  <c:v>69</c:v>
                </c:pt>
                <c:pt idx="1">
                  <c:v>70</c:v>
                </c:pt>
                <c:pt idx="2">
                  <c:v>71</c:v>
                </c:pt>
                <c:pt idx="3">
                  <c:v>69</c:v>
                </c:pt>
                <c:pt idx="4">
                  <c:v>76</c:v>
                </c:pt>
                <c:pt idx="6">
                  <c:v>32</c:v>
                </c:pt>
                <c:pt idx="7">
                  <c:v>40</c:v>
                </c:pt>
              </c:numCache>
            </c:numRef>
          </c:val>
        </c:ser>
        <c:gapWidth val="120"/>
        <c:axId val="234908288"/>
        <c:axId val="234914176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154190979452043E-2"/>
                  <c:y val="-1.76407527263419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56413552992813E-2"/>
                  <c:y val="-1.709372952008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6872841966185E-2"/>
                  <c:y val="-7.5370332814525872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491211278420436E-2"/>
                  <c:y val="-7.0406844339694005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356879647473454E-2"/>
                  <c:y val="2.8603375758220633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Субъекты!$AD$166:$AJ$166</c:f>
              <c:numCache>
                <c:formatCode>0.0%</c:formatCode>
                <c:ptCount val="7"/>
                <c:pt idx="0">
                  <c:v>1.4492753623188406E-2</c:v>
                </c:pt>
                <c:pt idx="1">
                  <c:v>1.4285714285714285E-2</c:v>
                </c:pt>
                <c:pt idx="2">
                  <c:v>-2.8169014084507043E-2</c:v>
                </c:pt>
                <c:pt idx="3">
                  <c:v>0.10144927536231885</c:v>
                </c:pt>
                <c:pt idx="6">
                  <c:v>0.25</c:v>
                </c:pt>
              </c:numCache>
            </c:numRef>
          </c:yVal>
        </c:ser>
        <c:axId val="234915712"/>
        <c:axId val="234917248"/>
      </c:scatterChart>
      <c:catAx>
        <c:axId val="234908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914176"/>
        <c:crosses val="autoZero"/>
        <c:auto val="1"/>
        <c:lblAlgn val="ctr"/>
        <c:lblOffset val="100"/>
        <c:tickLblSkip val="1"/>
        <c:tickMarkSkip val="1"/>
      </c:catAx>
      <c:valAx>
        <c:axId val="234914176"/>
        <c:scaling>
          <c:orientation val="minMax"/>
          <c:max val="15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4908288"/>
        <c:crosses val="autoZero"/>
        <c:crossBetween val="between"/>
        <c:majorUnit val="50"/>
      </c:valAx>
      <c:valAx>
        <c:axId val="234915712"/>
        <c:scaling>
          <c:orientation val="minMax"/>
        </c:scaling>
        <c:delete val="1"/>
        <c:axPos val="b"/>
        <c:numFmt formatCode="General" sourceLinked="1"/>
        <c:tickLblPos val="nextTo"/>
        <c:crossAx val="234917248"/>
        <c:crosses val="autoZero"/>
        <c:crossBetween val="midCat"/>
      </c:valAx>
      <c:valAx>
        <c:axId val="23491724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491571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89" r="0.75000000000000189" t="1" header="0.5" footer="0.5"/>
    <c:pageSetup paperSize="9" orientation="landscape"/>
  </c:printSettings>
  <c:userShapes r:id="rId1"/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30001713200719E-3"/>
          <c:y val="5.298026094007327E-2"/>
          <c:w val="0.98166269487658153"/>
          <c:h val="0.8245053108798866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Субъекты!$B$167:$I$167</c:f>
              <c:numCache>
                <c:formatCode>General</c:formatCode>
                <c:ptCount val="8"/>
                <c:pt idx="0">
                  <c:v>617</c:v>
                </c:pt>
                <c:pt idx="1">
                  <c:v>618</c:v>
                </c:pt>
                <c:pt idx="2">
                  <c:v>586</c:v>
                </c:pt>
                <c:pt idx="3">
                  <c:v>558</c:v>
                </c:pt>
                <c:pt idx="4">
                  <c:v>489</c:v>
                </c:pt>
                <c:pt idx="6">
                  <c:v>243</c:v>
                </c:pt>
                <c:pt idx="7">
                  <c:v>205</c:v>
                </c:pt>
              </c:numCache>
            </c:numRef>
          </c:val>
        </c:ser>
        <c:gapWidth val="120"/>
        <c:axId val="234968192"/>
        <c:axId val="234969728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823799071900694E-2"/>
                  <c:y val="-7.292873839533903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711717338646016E-2"/>
                  <c:y val="-7.4992842965049518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520743823176194E-2"/>
                  <c:y val="-7.0968925424940701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857269022806262E-2"/>
                  <c:y val="-1.01769791394410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284490044462064E-2"/>
                  <c:y val="-2.4665659982116116E-4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Субъекты!$L$167:$R$167</c:f>
              <c:numCache>
                <c:formatCode>0.0%</c:formatCode>
                <c:ptCount val="7"/>
                <c:pt idx="0">
                  <c:v>1.6207455429497568E-3</c:v>
                </c:pt>
                <c:pt idx="1">
                  <c:v>-5.1779935275080909E-2</c:v>
                </c:pt>
                <c:pt idx="2">
                  <c:v>-4.778156996587031E-2</c:v>
                </c:pt>
                <c:pt idx="3">
                  <c:v>-0.12365591397849462</c:v>
                </c:pt>
                <c:pt idx="6">
                  <c:v>-0.15637860082304528</c:v>
                </c:pt>
              </c:numCache>
            </c:numRef>
          </c:yVal>
        </c:ser>
        <c:axId val="234987904"/>
        <c:axId val="234989440"/>
      </c:scatterChart>
      <c:catAx>
        <c:axId val="234968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969728"/>
        <c:crosses val="autoZero"/>
        <c:auto val="1"/>
        <c:lblAlgn val="ctr"/>
        <c:lblOffset val="100"/>
        <c:tickLblSkip val="1"/>
        <c:tickMarkSkip val="1"/>
      </c:catAx>
      <c:valAx>
        <c:axId val="234969728"/>
        <c:scaling>
          <c:orientation val="minMax"/>
          <c:max val="9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4968192"/>
        <c:crosses val="autoZero"/>
        <c:crossBetween val="between"/>
        <c:majorUnit val="500"/>
      </c:valAx>
      <c:valAx>
        <c:axId val="234987904"/>
        <c:scaling>
          <c:orientation val="minMax"/>
        </c:scaling>
        <c:delete val="1"/>
        <c:axPos val="b"/>
        <c:numFmt formatCode="General" sourceLinked="1"/>
        <c:tickLblPos val="nextTo"/>
        <c:crossAx val="234989440"/>
        <c:crosses val="autoZero"/>
        <c:crossBetween val="midCat"/>
      </c:valAx>
      <c:valAx>
        <c:axId val="23498944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498790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11" r="0.75000000000000211" t="1" header="0.5" footer="0.5"/>
    <c:pageSetup paperSize="9" orientation="landscape"/>
  </c:printSettings>
  <c:userShapes r:id="rId1"/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2.9703066029374468E-2"/>
          <c:w val="0.98294281446099163"/>
          <c:h val="0.8481875521721336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Субъекты!$T$167:$AA$167</c:f>
              <c:numCache>
                <c:formatCode>General</c:formatCode>
                <c:ptCount val="8"/>
                <c:pt idx="0">
                  <c:v>29</c:v>
                </c:pt>
                <c:pt idx="1">
                  <c:v>22</c:v>
                </c:pt>
                <c:pt idx="2">
                  <c:v>25</c:v>
                </c:pt>
                <c:pt idx="3">
                  <c:v>22</c:v>
                </c:pt>
                <c:pt idx="4">
                  <c:v>14</c:v>
                </c:pt>
                <c:pt idx="6">
                  <c:v>6</c:v>
                </c:pt>
                <c:pt idx="7">
                  <c:v>12</c:v>
                </c:pt>
              </c:numCache>
            </c:numRef>
          </c:val>
        </c:ser>
        <c:gapWidth val="120"/>
        <c:axId val="235097472"/>
        <c:axId val="235107456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154190979452043E-2"/>
                  <c:y val="-1.76407527263419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56413552992813E-2"/>
                  <c:y val="-1.709372952008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687284196618521E-2"/>
                  <c:y val="-7.5370332814525907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491211278420457E-2"/>
                  <c:y val="-7.04068443396940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356879647473454E-2"/>
                  <c:y val="2.8603375758220655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Субъекты!$AD$167:$AJ$167</c:f>
              <c:numCache>
                <c:formatCode>0.0%</c:formatCode>
                <c:ptCount val="7"/>
                <c:pt idx="0">
                  <c:v>-0.2413793103448276</c:v>
                </c:pt>
                <c:pt idx="1">
                  <c:v>0.13636363636363635</c:v>
                </c:pt>
                <c:pt idx="2">
                  <c:v>-0.12</c:v>
                </c:pt>
                <c:pt idx="3">
                  <c:v>-0.36363636363636365</c:v>
                </c:pt>
                <c:pt idx="6">
                  <c:v>1</c:v>
                </c:pt>
              </c:numCache>
            </c:numRef>
          </c:yVal>
        </c:ser>
        <c:axId val="235108992"/>
        <c:axId val="235123072"/>
      </c:scatterChart>
      <c:catAx>
        <c:axId val="235097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107456"/>
        <c:crosses val="autoZero"/>
        <c:auto val="1"/>
        <c:lblAlgn val="ctr"/>
        <c:lblOffset val="100"/>
        <c:tickLblSkip val="1"/>
        <c:tickMarkSkip val="1"/>
      </c:catAx>
      <c:valAx>
        <c:axId val="23510745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5097472"/>
        <c:crosses val="autoZero"/>
        <c:crossBetween val="between"/>
        <c:majorUnit val="50"/>
      </c:valAx>
      <c:valAx>
        <c:axId val="235108992"/>
        <c:scaling>
          <c:orientation val="minMax"/>
        </c:scaling>
        <c:delete val="1"/>
        <c:axPos val="b"/>
        <c:numFmt formatCode="General" sourceLinked="1"/>
        <c:tickLblPos val="nextTo"/>
        <c:crossAx val="235123072"/>
        <c:crosses val="autoZero"/>
        <c:crossBetween val="midCat"/>
      </c:valAx>
      <c:valAx>
        <c:axId val="23512307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510899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11" r="0.75000000000000211" t="1" header="0.5" footer="0.5"/>
    <c:pageSetup paperSize="9" orientation="landscape"/>
  </c:printSettings>
  <c:userShapes r:id="rId1"/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30001713200719E-3"/>
          <c:y val="5.2980260940073305E-2"/>
          <c:w val="0.98166269487658153"/>
          <c:h val="0.8245053108798866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Субъекты!$B$168:$I$168</c:f>
              <c:numCache>
                <c:formatCode>General</c:formatCode>
                <c:ptCount val="8"/>
                <c:pt idx="0">
                  <c:v>5524</c:v>
                </c:pt>
                <c:pt idx="1">
                  <c:v>5328</c:v>
                </c:pt>
                <c:pt idx="2">
                  <c:v>5003</c:v>
                </c:pt>
                <c:pt idx="3">
                  <c:v>4695</c:v>
                </c:pt>
                <c:pt idx="4">
                  <c:v>4463</c:v>
                </c:pt>
                <c:pt idx="6">
                  <c:v>2511</c:v>
                </c:pt>
                <c:pt idx="7">
                  <c:v>2348</c:v>
                </c:pt>
              </c:numCache>
            </c:numRef>
          </c:val>
        </c:ser>
        <c:gapWidth val="120"/>
        <c:axId val="235046784"/>
        <c:axId val="235048320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823799071900694E-2"/>
                  <c:y val="-7.292873839533903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711717338646051E-2"/>
                  <c:y val="-7.4992842965049536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520743823176194E-2"/>
                  <c:y val="-7.0968925424940736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857269022806276E-2"/>
                  <c:y val="-1.01769791394410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284490044462064E-2"/>
                  <c:y val="-2.4665659982116116E-4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Субъекты!$L$168:$R$168</c:f>
              <c:numCache>
                <c:formatCode>0.0%</c:formatCode>
                <c:ptCount val="7"/>
                <c:pt idx="0">
                  <c:v>-3.5481535119478637E-2</c:v>
                </c:pt>
                <c:pt idx="1">
                  <c:v>-6.0998498498498498E-2</c:v>
                </c:pt>
                <c:pt idx="2">
                  <c:v>-6.1563062162702381E-2</c:v>
                </c:pt>
                <c:pt idx="3">
                  <c:v>-4.941427050053248E-2</c:v>
                </c:pt>
                <c:pt idx="6">
                  <c:v>-6.4914376742333732E-2</c:v>
                </c:pt>
              </c:numCache>
            </c:numRef>
          </c:yVal>
        </c:ser>
        <c:axId val="235070592"/>
        <c:axId val="235072128"/>
      </c:scatterChart>
      <c:catAx>
        <c:axId val="235046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048320"/>
        <c:crosses val="autoZero"/>
        <c:auto val="1"/>
        <c:lblAlgn val="ctr"/>
        <c:lblOffset val="100"/>
        <c:tickLblSkip val="1"/>
        <c:tickMarkSkip val="1"/>
      </c:catAx>
      <c:valAx>
        <c:axId val="235048320"/>
        <c:scaling>
          <c:orientation val="minMax"/>
          <c:max val="9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5046784"/>
        <c:crosses val="autoZero"/>
        <c:crossBetween val="between"/>
        <c:majorUnit val="500"/>
      </c:valAx>
      <c:valAx>
        <c:axId val="235070592"/>
        <c:scaling>
          <c:orientation val="minMax"/>
        </c:scaling>
        <c:delete val="1"/>
        <c:axPos val="b"/>
        <c:numFmt formatCode="General" sourceLinked="1"/>
        <c:tickLblPos val="nextTo"/>
        <c:crossAx val="235072128"/>
        <c:crosses val="autoZero"/>
        <c:crossBetween val="midCat"/>
      </c:valAx>
      <c:valAx>
        <c:axId val="23507212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507059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33" r="0.75000000000000233" t="1" header="0.5" footer="0.5"/>
    <c:pageSetup paperSize="9" orientation="landscape"/>
  </c:printSettings>
  <c:userShapes r:id="rId1"/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2.9703066029374486E-2"/>
          <c:w val="0.98294281446099163"/>
          <c:h val="0.8481875521721336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Субъекты!$T$168:$AA$168</c:f>
              <c:numCache>
                <c:formatCode>General</c:formatCode>
                <c:ptCount val="8"/>
                <c:pt idx="0">
                  <c:v>186</c:v>
                </c:pt>
                <c:pt idx="1">
                  <c:v>182</c:v>
                </c:pt>
                <c:pt idx="2">
                  <c:v>150</c:v>
                </c:pt>
                <c:pt idx="3">
                  <c:v>124</c:v>
                </c:pt>
                <c:pt idx="4">
                  <c:v>123</c:v>
                </c:pt>
                <c:pt idx="6">
                  <c:v>62</c:v>
                </c:pt>
                <c:pt idx="7">
                  <c:v>74</c:v>
                </c:pt>
              </c:numCache>
            </c:numRef>
          </c:val>
        </c:ser>
        <c:gapWidth val="120"/>
        <c:axId val="235188608"/>
        <c:axId val="23519014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154190979452043E-2"/>
                  <c:y val="-1.76407527263419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56413552992813E-2"/>
                  <c:y val="-1.709372952008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687284196618535E-2"/>
                  <c:y val="-7.5370332814525933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491211278420485E-2"/>
                  <c:y val="-7.04068443396940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356879647473454E-2"/>
                  <c:y val="2.8603375758220677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Субъекты!$AD$168:$AJ$168</c:f>
              <c:numCache>
                <c:formatCode>0.0%</c:formatCode>
                <c:ptCount val="7"/>
                <c:pt idx="0">
                  <c:v>-2.1505376344086023E-2</c:v>
                </c:pt>
                <c:pt idx="1">
                  <c:v>-0.17582417582417584</c:v>
                </c:pt>
                <c:pt idx="2">
                  <c:v>-0.17333333333333334</c:v>
                </c:pt>
                <c:pt idx="3">
                  <c:v>-8.0645161290322578E-3</c:v>
                </c:pt>
                <c:pt idx="6">
                  <c:v>0.19354838709677419</c:v>
                </c:pt>
              </c:numCache>
            </c:numRef>
          </c:yVal>
        </c:ser>
        <c:axId val="235191680"/>
        <c:axId val="235197568"/>
      </c:scatterChart>
      <c:catAx>
        <c:axId val="235188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190144"/>
        <c:crosses val="autoZero"/>
        <c:auto val="1"/>
        <c:lblAlgn val="ctr"/>
        <c:lblOffset val="100"/>
        <c:tickLblSkip val="1"/>
        <c:tickMarkSkip val="1"/>
      </c:catAx>
      <c:valAx>
        <c:axId val="235190144"/>
        <c:scaling>
          <c:orientation val="minMax"/>
          <c:max val="42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5188608"/>
        <c:crosses val="autoZero"/>
        <c:crossBetween val="between"/>
        <c:majorUnit val="50"/>
      </c:valAx>
      <c:valAx>
        <c:axId val="235191680"/>
        <c:scaling>
          <c:orientation val="minMax"/>
        </c:scaling>
        <c:delete val="1"/>
        <c:axPos val="b"/>
        <c:numFmt formatCode="General" sourceLinked="1"/>
        <c:tickLblPos val="nextTo"/>
        <c:crossAx val="235197568"/>
        <c:crosses val="autoZero"/>
        <c:crossBetween val="midCat"/>
      </c:valAx>
      <c:valAx>
        <c:axId val="23519756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519168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33" r="0.75000000000000233" t="1" header="0.5" footer="0.5"/>
    <c:pageSetup paperSize="9" orientation="landscape"/>
  </c:printSettings>
  <c:userShapes r:id="rId1"/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30001713200719E-3"/>
          <c:y val="5.298026094007334E-2"/>
          <c:w val="0.98166269487658153"/>
          <c:h val="0.8245053108798866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Субъекты!$B$169:$I$169</c:f>
              <c:numCache>
                <c:formatCode>General</c:formatCode>
                <c:ptCount val="8"/>
                <c:pt idx="0">
                  <c:v>3587</c:v>
                </c:pt>
                <c:pt idx="1">
                  <c:v>3546</c:v>
                </c:pt>
                <c:pt idx="2">
                  <c:v>3189</c:v>
                </c:pt>
                <c:pt idx="3">
                  <c:v>3106</c:v>
                </c:pt>
                <c:pt idx="4">
                  <c:v>3061</c:v>
                </c:pt>
                <c:pt idx="6">
                  <c:v>1554</c:v>
                </c:pt>
                <c:pt idx="7">
                  <c:v>1470</c:v>
                </c:pt>
              </c:numCache>
            </c:numRef>
          </c:val>
        </c:ser>
        <c:gapWidth val="120"/>
        <c:axId val="235317888"/>
        <c:axId val="235209088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823799071900694E-2"/>
                  <c:y val="-7.292873839533903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711717338646086E-2"/>
                  <c:y val="-7.4992842965049553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520743823176194E-2"/>
                  <c:y val="-7.096892542494077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85726902280629E-2"/>
                  <c:y val="-1.01769791394410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284490044462064E-2"/>
                  <c:y val="-2.4665659982116116E-4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Субъекты!$L$169:$R$169</c:f>
              <c:numCache>
                <c:formatCode>0.0%</c:formatCode>
                <c:ptCount val="7"/>
                <c:pt idx="0">
                  <c:v>-1.1430164482854754E-2</c:v>
                </c:pt>
                <c:pt idx="1">
                  <c:v>-0.10067681895093063</c:v>
                </c:pt>
                <c:pt idx="2">
                  <c:v>-2.6026967701473815E-2</c:v>
                </c:pt>
                <c:pt idx="3">
                  <c:v>-1.4488087572440437E-2</c:v>
                </c:pt>
                <c:pt idx="6">
                  <c:v>-5.4054054054054057E-2</c:v>
                </c:pt>
              </c:numCache>
            </c:numRef>
          </c:yVal>
        </c:ser>
        <c:axId val="235210624"/>
        <c:axId val="235212160"/>
      </c:scatterChart>
      <c:catAx>
        <c:axId val="235317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209088"/>
        <c:crosses val="autoZero"/>
        <c:auto val="1"/>
        <c:lblAlgn val="ctr"/>
        <c:lblOffset val="100"/>
        <c:tickLblSkip val="1"/>
        <c:tickMarkSkip val="1"/>
      </c:catAx>
      <c:valAx>
        <c:axId val="235209088"/>
        <c:scaling>
          <c:orientation val="minMax"/>
          <c:max val="5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5317888"/>
        <c:crosses val="autoZero"/>
        <c:crossBetween val="between"/>
        <c:majorUnit val="500"/>
      </c:valAx>
      <c:valAx>
        <c:axId val="235210624"/>
        <c:scaling>
          <c:orientation val="minMax"/>
        </c:scaling>
        <c:delete val="1"/>
        <c:axPos val="b"/>
        <c:numFmt formatCode="General" sourceLinked="1"/>
        <c:tickLblPos val="nextTo"/>
        <c:crossAx val="235212160"/>
        <c:crosses val="autoZero"/>
        <c:crossBetween val="midCat"/>
      </c:valAx>
      <c:valAx>
        <c:axId val="23521216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521062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55" r="0.75000000000000255" t="1" header="0.5" footer="0.5"/>
    <c:pageSetup paperSize="9" orientation="landscape"/>
  </c:printSettings>
  <c:userShapes r:id="rId1"/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2.9703066029374496E-2"/>
          <c:w val="0.98294281446099163"/>
          <c:h val="0.8481875521721336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Субъекты!$T$169:$AA$169</c:f>
              <c:numCache>
                <c:formatCode>General</c:formatCode>
                <c:ptCount val="8"/>
                <c:pt idx="0">
                  <c:v>123</c:v>
                </c:pt>
                <c:pt idx="1">
                  <c:v>128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6">
                  <c:v>50</c:v>
                </c:pt>
                <c:pt idx="7">
                  <c:v>55</c:v>
                </c:pt>
              </c:numCache>
            </c:numRef>
          </c:val>
        </c:ser>
        <c:gapWidth val="120"/>
        <c:axId val="235259008"/>
        <c:axId val="23526054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154190979452043E-2"/>
                  <c:y val="-1.76407527263419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56413552992813E-2"/>
                  <c:y val="-1.709372952008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687284196618562E-2"/>
                  <c:y val="-7.5370332814525959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491211278420505E-2"/>
                  <c:y val="-7.04068443396940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356879647473454E-2"/>
                  <c:y val="2.8603375758220698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Субъекты!$AD$169:$AJ$169</c:f>
              <c:numCache>
                <c:formatCode>0.0%</c:formatCode>
                <c:ptCount val="7"/>
                <c:pt idx="0">
                  <c:v>4.065040650406504E-2</c:v>
                </c:pt>
                <c:pt idx="1">
                  <c:v>-0.21875</c:v>
                </c:pt>
                <c:pt idx="2">
                  <c:v>0</c:v>
                </c:pt>
                <c:pt idx="3">
                  <c:v>0</c:v>
                </c:pt>
                <c:pt idx="6">
                  <c:v>0.1</c:v>
                </c:pt>
              </c:numCache>
            </c:numRef>
          </c:yVal>
        </c:ser>
        <c:axId val="235344256"/>
        <c:axId val="235345792"/>
      </c:scatterChart>
      <c:catAx>
        <c:axId val="235259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260544"/>
        <c:crosses val="autoZero"/>
        <c:auto val="1"/>
        <c:lblAlgn val="ctr"/>
        <c:lblOffset val="100"/>
        <c:tickLblSkip val="1"/>
        <c:tickMarkSkip val="1"/>
      </c:catAx>
      <c:valAx>
        <c:axId val="235260544"/>
        <c:scaling>
          <c:orientation val="minMax"/>
          <c:max val="25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5259008"/>
        <c:crosses val="autoZero"/>
        <c:crossBetween val="between"/>
        <c:majorUnit val="50"/>
      </c:valAx>
      <c:valAx>
        <c:axId val="235344256"/>
        <c:scaling>
          <c:orientation val="minMax"/>
        </c:scaling>
        <c:delete val="1"/>
        <c:axPos val="b"/>
        <c:numFmt formatCode="General" sourceLinked="1"/>
        <c:tickLblPos val="nextTo"/>
        <c:crossAx val="235345792"/>
        <c:crosses val="autoZero"/>
        <c:crossBetween val="midCat"/>
      </c:valAx>
      <c:valAx>
        <c:axId val="23534579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534425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55" r="0.75000000000000255" t="1" header="0.5" footer="0.5"/>
    <c:pageSetup paperSize="9" orientation="landscape"/>
  </c:printSettings>
  <c:userShapes r:id="rId1"/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30001713200719E-3"/>
          <c:y val="5.2980260940073375E-2"/>
          <c:w val="0.98166269487658153"/>
          <c:h val="0.8245053108798866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Субъекты!$B$170:$I$170</c:f>
              <c:numCache>
                <c:formatCode>General</c:formatCode>
                <c:ptCount val="8"/>
                <c:pt idx="0">
                  <c:v>1523</c:v>
                </c:pt>
                <c:pt idx="1">
                  <c:v>1489</c:v>
                </c:pt>
                <c:pt idx="2">
                  <c:v>1434</c:v>
                </c:pt>
                <c:pt idx="3">
                  <c:v>1357</c:v>
                </c:pt>
                <c:pt idx="4">
                  <c:v>1255</c:v>
                </c:pt>
                <c:pt idx="6">
                  <c:v>638</c:v>
                </c:pt>
                <c:pt idx="7">
                  <c:v>613</c:v>
                </c:pt>
              </c:numCache>
            </c:numRef>
          </c:val>
        </c:ser>
        <c:gapWidth val="120"/>
        <c:axId val="235396480"/>
        <c:axId val="235402368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823799071900694E-2"/>
                  <c:y val="-7.292873839533903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711717338646127E-2"/>
                  <c:y val="-7.499284296504957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520743823176194E-2"/>
                  <c:y val="-7.0968925424940805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857269022806304E-2"/>
                  <c:y val="-1.01769791394410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284490044462064E-2"/>
                  <c:y val="-2.4665659982116116E-4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Субъекты!$L$170:$R$170</c:f>
              <c:numCache>
                <c:formatCode>0.0%</c:formatCode>
                <c:ptCount val="7"/>
                <c:pt idx="0">
                  <c:v>-2.2324359816152332E-2</c:v>
                </c:pt>
                <c:pt idx="1">
                  <c:v>-3.6937541974479515E-2</c:v>
                </c:pt>
                <c:pt idx="2">
                  <c:v>-5.3695955369595538E-2</c:v>
                </c:pt>
                <c:pt idx="3">
                  <c:v>-7.5165806927044956E-2</c:v>
                </c:pt>
                <c:pt idx="6">
                  <c:v>-3.918495297805643E-2</c:v>
                </c:pt>
              </c:numCache>
            </c:numRef>
          </c:yVal>
        </c:ser>
        <c:axId val="235403904"/>
        <c:axId val="235434368"/>
      </c:scatterChart>
      <c:catAx>
        <c:axId val="235396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402368"/>
        <c:crosses val="autoZero"/>
        <c:auto val="1"/>
        <c:lblAlgn val="ctr"/>
        <c:lblOffset val="100"/>
        <c:tickLblSkip val="1"/>
        <c:tickMarkSkip val="1"/>
      </c:catAx>
      <c:valAx>
        <c:axId val="235402368"/>
        <c:scaling>
          <c:orientation val="minMax"/>
          <c:max val="2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5396480"/>
        <c:crosses val="autoZero"/>
        <c:crossBetween val="between"/>
        <c:majorUnit val="500"/>
      </c:valAx>
      <c:valAx>
        <c:axId val="235403904"/>
        <c:scaling>
          <c:orientation val="minMax"/>
        </c:scaling>
        <c:delete val="1"/>
        <c:axPos val="b"/>
        <c:numFmt formatCode="General" sourceLinked="1"/>
        <c:tickLblPos val="nextTo"/>
        <c:crossAx val="235434368"/>
        <c:crosses val="autoZero"/>
        <c:crossBetween val="midCat"/>
      </c:valAx>
      <c:valAx>
        <c:axId val="23543436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540390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78" r="0.75000000000000278" t="1" header="0.5" footer="0.5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Субъекты!$T$97:$AA$97</c:f>
              <c:numCache>
                <c:formatCode>General</c:formatCode>
                <c:ptCount val="8"/>
                <c:pt idx="0">
                  <c:v>212</c:v>
                </c:pt>
                <c:pt idx="1">
                  <c:v>204</c:v>
                </c:pt>
                <c:pt idx="2">
                  <c:v>183</c:v>
                </c:pt>
                <c:pt idx="3">
                  <c:v>198</c:v>
                </c:pt>
                <c:pt idx="4">
                  <c:v>171</c:v>
                </c:pt>
                <c:pt idx="6">
                  <c:v>89</c:v>
                </c:pt>
                <c:pt idx="7">
                  <c:v>88</c:v>
                </c:pt>
              </c:numCache>
            </c:numRef>
          </c:val>
        </c:ser>
        <c:gapWidth val="120"/>
        <c:axId val="217816448"/>
        <c:axId val="21783462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1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36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389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Субъекты!$AD$97:$AJ$97</c:f>
              <c:numCache>
                <c:formatCode>0.0%</c:formatCode>
                <c:ptCount val="7"/>
                <c:pt idx="0">
                  <c:v>-3.7735849056603772E-2</c:v>
                </c:pt>
                <c:pt idx="1">
                  <c:v>-0.10294117647058823</c:v>
                </c:pt>
                <c:pt idx="2">
                  <c:v>8.1967213114754092E-2</c:v>
                </c:pt>
                <c:pt idx="3">
                  <c:v>-0.13636363636363635</c:v>
                </c:pt>
                <c:pt idx="6">
                  <c:v>-1.1235955056179775E-2</c:v>
                </c:pt>
              </c:numCache>
            </c:numRef>
          </c:yVal>
        </c:ser>
        <c:axId val="217836160"/>
        <c:axId val="217846144"/>
      </c:scatterChart>
      <c:catAx>
        <c:axId val="217816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7834624"/>
        <c:crosses val="autoZero"/>
        <c:auto val="1"/>
        <c:lblAlgn val="ctr"/>
        <c:lblOffset val="100"/>
        <c:tickLblSkip val="1"/>
        <c:tickMarkSkip val="1"/>
      </c:catAx>
      <c:valAx>
        <c:axId val="217834624"/>
        <c:scaling>
          <c:orientation val="minMax"/>
          <c:max val="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7816448"/>
        <c:crosses val="autoZero"/>
        <c:crossBetween val="between"/>
        <c:majorUnit val="20"/>
      </c:valAx>
      <c:valAx>
        <c:axId val="217836160"/>
        <c:scaling>
          <c:orientation val="minMax"/>
        </c:scaling>
        <c:delete val="1"/>
        <c:axPos val="b"/>
        <c:numFmt formatCode="General" sourceLinked="1"/>
        <c:tickLblPos val="nextTo"/>
        <c:crossAx val="217846144"/>
        <c:crosses val="autoZero"/>
        <c:crossBetween val="midCat"/>
      </c:valAx>
      <c:valAx>
        <c:axId val="21784614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783616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/>
  </c:printSettings>
  <c:userShapes r:id="rId1"/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2.970306602937451E-2"/>
          <c:w val="0.98294281446099163"/>
          <c:h val="0.8481875521721336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Субъекты!$T$170:$AA$170</c:f>
              <c:numCache>
                <c:formatCode>General</c:formatCode>
                <c:ptCount val="8"/>
                <c:pt idx="0">
                  <c:v>112</c:v>
                </c:pt>
                <c:pt idx="1">
                  <c:v>86</c:v>
                </c:pt>
                <c:pt idx="2">
                  <c:v>77</c:v>
                </c:pt>
                <c:pt idx="3">
                  <c:v>75</c:v>
                </c:pt>
                <c:pt idx="4">
                  <c:v>62</c:v>
                </c:pt>
                <c:pt idx="6">
                  <c:v>35</c:v>
                </c:pt>
                <c:pt idx="7">
                  <c:v>50</c:v>
                </c:pt>
              </c:numCache>
            </c:numRef>
          </c:val>
        </c:ser>
        <c:gapWidth val="120"/>
        <c:axId val="181081984"/>
        <c:axId val="181083520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154190979452043E-2"/>
                  <c:y val="-1.76407527263419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56413552992813E-2"/>
                  <c:y val="-1.709372952008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68728419661859E-2"/>
                  <c:y val="-7.5370332814525993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491211278420533E-2"/>
                  <c:y val="-7.04068443396940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356879647473454E-2"/>
                  <c:y val="2.86033757582207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Субъекты!$AD$170:$AJ$170</c:f>
              <c:numCache>
                <c:formatCode>0.0%</c:formatCode>
                <c:ptCount val="7"/>
                <c:pt idx="0">
                  <c:v>-0.23214285714285715</c:v>
                </c:pt>
                <c:pt idx="1">
                  <c:v>-0.10465116279069768</c:v>
                </c:pt>
                <c:pt idx="2">
                  <c:v>-2.5974025974025976E-2</c:v>
                </c:pt>
                <c:pt idx="3">
                  <c:v>-0.17333333333333334</c:v>
                </c:pt>
                <c:pt idx="6">
                  <c:v>0.42857142857142855</c:v>
                </c:pt>
              </c:numCache>
            </c:numRef>
          </c:yVal>
        </c:ser>
        <c:axId val="181089408"/>
        <c:axId val="181090944"/>
      </c:scatterChart>
      <c:catAx>
        <c:axId val="181081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1083520"/>
        <c:crosses val="autoZero"/>
        <c:auto val="1"/>
        <c:lblAlgn val="ctr"/>
        <c:lblOffset val="100"/>
        <c:tickLblSkip val="1"/>
        <c:tickMarkSkip val="1"/>
      </c:catAx>
      <c:valAx>
        <c:axId val="181083520"/>
        <c:scaling>
          <c:orientation val="minMax"/>
          <c:max val="2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181081984"/>
        <c:crosses val="autoZero"/>
        <c:crossBetween val="between"/>
        <c:majorUnit val="50"/>
      </c:valAx>
      <c:valAx>
        <c:axId val="181089408"/>
        <c:scaling>
          <c:orientation val="minMax"/>
        </c:scaling>
        <c:delete val="1"/>
        <c:axPos val="b"/>
        <c:numFmt formatCode="General" sourceLinked="1"/>
        <c:tickLblPos val="nextTo"/>
        <c:crossAx val="181090944"/>
        <c:crosses val="autoZero"/>
        <c:crossBetween val="midCat"/>
      </c:valAx>
      <c:valAx>
        <c:axId val="18109094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18108940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78" r="0.75000000000000278" t="1" header="0.5" footer="0.5"/>
    <c:pageSetup paperSize="9" orientation="landscape"/>
  </c:printSettings>
  <c:userShapes r:id="rId1"/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30001713200719E-3"/>
          <c:y val="5.2980260940073416E-2"/>
          <c:w val="0.98166269487658153"/>
          <c:h val="0.8245053108798866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Субъекты!$B$171:$I$171</c:f>
              <c:numCache>
                <c:formatCode>General</c:formatCode>
                <c:ptCount val="8"/>
                <c:pt idx="0">
                  <c:v>335</c:v>
                </c:pt>
                <c:pt idx="1">
                  <c:v>316</c:v>
                </c:pt>
                <c:pt idx="2">
                  <c:v>306</c:v>
                </c:pt>
                <c:pt idx="3">
                  <c:v>281</c:v>
                </c:pt>
                <c:pt idx="4">
                  <c:v>230</c:v>
                </c:pt>
                <c:pt idx="6">
                  <c:v>120</c:v>
                </c:pt>
                <c:pt idx="7">
                  <c:v>104</c:v>
                </c:pt>
              </c:numCache>
            </c:numRef>
          </c:val>
        </c:ser>
        <c:gapWidth val="120"/>
        <c:axId val="181166464"/>
        <c:axId val="181168000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823799071900694E-2"/>
                  <c:y val="-7.292873839533903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711717338646162E-2"/>
                  <c:y val="-7.4992842965049588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520743823176194E-2"/>
                  <c:y val="-7.0968925424940831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857269022806317E-2"/>
                  <c:y val="-1.01769791394410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284490044462064E-2"/>
                  <c:y val="-2.4665659982116116E-4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Субъекты!$L$171:$R$171</c:f>
              <c:numCache>
                <c:formatCode>0.0%</c:formatCode>
                <c:ptCount val="7"/>
                <c:pt idx="0">
                  <c:v>-5.6716417910447764E-2</c:v>
                </c:pt>
                <c:pt idx="1">
                  <c:v>-3.1645569620253167E-2</c:v>
                </c:pt>
                <c:pt idx="2">
                  <c:v>-8.1699346405228759E-2</c:v>
                </c:pt>
                <c:pt idx="3">
                  <c:v>-0.18149466192170818</c:v>
                </c:pt>
                <c:pt idx="6">
                  <c:v>-0.13333333333333333</c:v>
                </c:pt>
              </c:numCache>
            </c:numRef>
          </c:yVal>
        </c:ser>
        <c:axId val="181169536"/>
        <c:axId val="181187712"/>
      </c:scatterChart>
      <c:catAx>
        <c:axId val="181166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1168000"/>
        <c:crosses val="autoZero"/>
        <c:auto val="1"/>
        <c:lblAlgn val="ctr"/>
        <c:lblOffset val="100"/>
        <c:tickLblSkip val="1"/>
        <c:tickMarkSkip val="1"/>
      </c:catAx>
      <c:valAx>
        <c:axId val="181168000"/>
        <c:scaling>
          <c:orientation val="minMax"/>
          <c:max val="7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181166464"/>
        <c:crosses val="autoZero"/>
        <c:crossBetween val="between"/>
        <c:majorUnit val="500"/>
      </c:valAx>
      <c:valAx>
        <c:axId val="181169536"/>
        <c:scaling>
          <c:orientation val="minMax"/>
        </c:scaling>
        <c:delete val="1"/>
        <c:axPos val="b"/>
        <c:numFmt formatCode="General" sourceLinked="1"/>
        <c:tickLblPos val="nextTo"/>
        <c:crossAx val="181187712"/>
        <c:crosses val="autoZero"/>
        <c:crossBetween val="midCat"/>
      </c:valAx>
      <c:valAx>
        <c:axId val="18118771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18116953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3" r="0.750000000000003" t="1" header="0.5" footer="0.5"/>
    <c:pageSetup paperSize="9" orientation="landscape"/>
  </c:printSettings>
  <c:userShapes r:id="rId1"/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2.9703066029374527E-2"/>
          <c:w val="0.98294281446099163"/>
          <c:h val="0.8481875521721336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Субъекты!$T$171:$AA$171</c:f>
              <c:numCache>
                <c:formatCode>General</c:formatCode>
                <c:ptCount val="8"/>
                <c:pt idx="0">
                  <c:v>14</c:v>
                </c:pt>
                <c:pt idx="1">
                  <c:v>19</c:v>
                </c:pt>
                <c:pt idx="2">
                  <c:v>12</c:v>
                </c:pt>
                <c:pt idx="3">
                  <c:v>11</c:v>
                </c:pt>
                <c:pt idx="4">
                  <c:v>6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</c:ser>
        <c:gapWidth val="120"/>
        <c:axId val="181025408"/>
        <c:axId val="181035392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154190979452043E-2"/>
                  <c:y val="-1.76407527263419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56413552992813E-2"/>
                  <c:y val="-1.709372952008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687284196618611E-2"/>
                  <c:y val="-7.537033281452602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491211278420561E-2"/>
                  <c:y val="-7.04068443396940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356879647473454E-2"/>
                  <c:y val="2.860337575822075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Субъекты!$AD$171:$AJ$171</c:f>
              <c:numCache>
                <c:formatCode>0.0%</c:formatCode>
                <c:ptCount val="7"/>
                <c:pt idx="0">
                  <c:v>0.35714285714285715</c:v>
                </c:pt>
                <c:pt idx="1">
                  <c:v>-0.36842105263157893</c:v>
                </c:pt>
                <c:pt idx="2">
                  <c:v>-8.3333333333333329E-2</c:v>
                </c:pt>
                <c:pt idx="3">
                  <c:v>-0.45454545454545453</c:v>
                </c:pt>
                <c:pt idx="6">
                  <c:v>1</c:v>
                </c:pt>
              </c:numCache>
            </c:numRef>
          </c:yVal>
        </c:ser>
        <c:axId val="181036928"/>
        <c:axId val="181038464"/>
      </c:scatterChart>
      <c:catAx>
        <c:axId val="181025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1035392"/>
        <c:crosses val="autoZero"/>
        <c:auto val="1"/>
        <c:lblAlgn val="ctr"/>
        <c:lblOffset val="100"/>
        <c:tickLblSkip val="1"/>
        <c:tickMarkSkip val="1"/>
      </c:catAx>
      <c:valAx>
        <c:axId val="181035392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181025408"/>
        <c:crosses val="autoZero"/>
        <c:crossBetween val="between"/>
        <c:majorUnit val="50"/>
      </c:valAx>
      <c:valAx>
        <c:axId val="181036928"/>
        <c:scaling>
          <c:orientation val="minMax"/>
        </c:scaling>
        <c:delete val="1"/>
        <c:axPos val="b"/>
        <c:numFmt formatCode="General" sourceLinked="1"/>
        <c:tickLblPos val="nextTo"/>
        <c:crossAx val="181038464"/>
        <c:crosses val="autoZero"/>
        <c:crossBetween val="midCat"/>
      </c:valAx>
      <c:valAx>
        <c:axId val="18103846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18103692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3" r="0.750000000000003" t="1" header="0.5" footer="0.5"/>
    <c:pageSetup paperSize="9" orientation="landscape"/>
  </c:printSettings>
  <c:userShapes r:id="rId1"/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30001713200719E-3"/>
          <c:y val="5.2980260940073437E-2"/>
          <c:w val="0.98166269487658153"/>
          <c:h val="0.8245053108798866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Субъекты!$B$172:$I$172</c:f>
              <c:numCache>
                <c:formatCode>General</c:formatCode>
                <c:ptCount val="8"/>
                <c:pt idx="0">
                  <c:v>900</c:v>
                </c:pt>
                <c:pt idx="1">
                  <c:v>834</c:v>
                </c:pt>
                <c:pt idx="2">
                  <c:v>782</c:v>
                </c:pt>
                <c:pt idx="3">
                  <c:v>744</c:v>
                </c:pt>
                <c:pt idx="4">
                  <c:v>692</c:v>
                </c:pt>
                <c:pt idx="6">
                  <c:v>361</c:v>
                </c:pt>
                <c:pt idx="7">
                  <c:v>320</c:v>
                </c:pt>
              </c:numCache>
            </c:numRef>
          </c:val>
        </c:ser>
        <c:gapWidth val="120"/>
        <c:axId val="181228672"/>
        <c:axId val="181230208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823799071900694E-2"/>
                  <c:y val="-7.292873839533903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711717338646197E-2"/>
                  <c:y val="-7.4992842965049605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520743823176194E-2"/>
                  <c:y val="-7.0968925424940857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857269022806338E-2"/>
                  <c:y val="-1.01769791394410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284490044462064E-2"/>
                  <c:y val="-2.4665659982116116E-4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Субъекты!$L$172:$R$172</c:f>
              <c:numCache>
                <c:formatCode>0.0%</c:formatCode>
                <c:ptCount val="7"/>
                <c:pt idx="0">
                  <c:v>-7.3333333333333334E-2</c:v>
                </c:pt>
                <c:pt idx="1">
                  <c:v>-6.235011990407674E-2</c:v>
                </c:pt>
                <c:pt idx="2">
                  <c:v>-4.859335038363171E-2</c:v>
                </c:pt>
                <c:pt idx="3">
                  <c:v>-6.9892473118279563E-2</c:v>
                </c:pt>
                <c:pt idx="6">
                  <c:v>-0.11357340720221606</c:v>
                </c:pt>
              </c:numCache>
            </c:numRef>
          </c:yVal>
        </c:ser>
        <c:axId val="181248384"/>
        <c:axId val="181249920"/>
      </c:scatterChart>
      <c:catAx>
        <c:axId val="181228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1230208"/>
        <c:crosses val="autoZero"/>
        <c:auto val="1"/>
        <c:lblAlgn val="ctr"/>
        <c:lblOffset val="100"/>
        <c:tickLblSkip val="1"/>
        <c:tickMarkSkip val="1"/>
      </c:catAx>
      <c:valAx>
        <c:axId val="181230208"/>
        <c:scaling>
          <c:orientation val="minMax"/>
          <c:max val="2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181228672"/>
        <c:crosses val="autoZero"/>
        <c:crossBetween val="between"/>
        <c:majorUnit val="500"/>
      </c:valAx>
      <c:valAx>
        <c:axId val="181248384"/>
        <c:scaling>
          <c:orientation val="minMax"/>
        </c:scaling>
        <c:delete val="1"/>
        <c:axPos val="b"/>
        <c:numFmt formatCode="General" sourceLinked="1"/>
        <c:tickLblPos val="nextTo"/>
        <c:crossAx val="181249920"/>
        <c:crosses val="autoZero"/>
        <c:crossBetween val="midCat"/>
      </c:valAx>
      <c:valAx>
        <c:axId val="18124992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18124838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322" r="0.75000000000000322" t="1" header="0.5" footer="0.5"/>
    <c:pageSetup paperSize="9" orientation="landscape"/>
  </c:printSettings>
  <c:userShapes r:id="rId1"/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2.9703066029374548E-2"/>
          <c:w val="0.98294281446099163"/>
          <c:h val="0.8481875521721336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Субъекты!$T$172:$AA$172</c:f>
              <c:numCache>
                <c:formatCode>General</c:formatCode>
                <c:ptCount val="8"/>
                <c:pt idx="0">
                  <c:v>59</c:v>
                </c:pt>
                <c:pt idx="1">
                  <c:v>53</c:v>
                </c:pt>
                <c:pt idx="2">
                  <c:v>38</c:v>
                </c:pt>
                <c:pt idx="3">
                  <c:v>41</c:v>
                </c:pt>
                <c:pt idx="4">
                  <c:v>39</c:v>
                </c:pt>
                <c:pt idx="6">
                  <c:v>16</c:v>
                </c:pt>
                <c:pt idx="7">
                  <c:v>16</c:v>
                </c:pt>
              </c:numCache>
            </c:numRef>
          </c:val>
        </c:ser>
        <c:gapWidth val="120"/>
        <c:axId val="181300608"/>
        <c:axId val="181314688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154190979452043E-2"/>
                  <c:y val="-1.76407527263419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56413552992813E-2"/>
                  <c:y val="-1.709372952008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687284196618646E-2"/>
                  <c:y val="-7.537033281452605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491211278420589E-2"/>
                  <c:y val="-7.04068443396940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356879647473454E-2"/>
                  <c:y val="2.8603375758220781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Субъекты!$AD$172:$AJ$172</c:f>
              <c:numCache>
                <c:formatCode>0.0%</c:formatCode>
                <c:ptCount val="7"/>
                <c:pt idx="0">
                  <c:v>-0.10169491525423729</c:v>
                </c:pt>
                <c:pt idx="1">
                  <c:v>-0.28301886792452829</c:v>
                </c:pt>
                <c:pt idx="2">
                  <c:v>7.8947368421052627E-2</c:v>
                </c:pt>
                <c:pt idx="3">
                  <c:v>-4.878048780487805E-2</c:v>
                </c:pt>
                <c:pt idx="6">
                  <c:v>0</c:v>
                </c:pt>
              </c:numCache>
            </c:numRef>
          </c:yVal>
        </c:ser>
        <c:axId val="181316224"/>
        <c:axId val="181322112"/>
      </c:scatterChart>
      <c:catAx>
        <c:axId val="181300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1314688"/>
        <c:crosses val="autoZero"/>
        <c:auto val="1"/>
        <c:lblAlgn val="ctr"/>
        <c:lblOffset val="100"/>
        <c:tickLblSkip val="1"/>
        <c:tickMarkSkip val="1"/>
      </c:catAx>
      <c:valAx>
        <c:axId val="181314688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181300608"/>
        <c:crosses val="autoZero"/>
        <c:crossBetween val="between"/>
        <c:majorUnit val="50"/>
      </c:valAx>
      <c:valAx>
        <c:axId val="181316224"/>
        <c:scaling>
          <c:orientation val="minMax"/>
        </c:scaling>
        <c:delete val="1"/>
        <c:axPos val="b"/>
        <c:numFmt formatCode="General" sourceLinked="1"/>
        <c:tickLblPos val="nextTo"/>
        <c:crossAx val="181322112"/>
        <c:crosses val="autoZero"/>
        <c:crossBetween val="midCat"/>
      </c:valAx>
      <c:valAx>
        <c:axId val="18132211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18131622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322" r="0.75000000000000322" t="1" header="0.5" footer="0.5"/>
    <c:pageSetup paperSize="9" orientation="landscape"/>
  </c:printSettings>
  <c:userShapes r:id="rId1"/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30001713200719E-3"/>
          <c:y val="5.2980260940073465E-2"/>
          <c:w val="0.98166269487658153"/>
          <c:h val="0.893866784863812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Субъекты!$B$173:$I$173</c:f>
              <c:numCache>
                <c:formatCode>General</c:formatCode>
                <c:ptCount val="8"/>
                <c:pt idx="0">
                  <c:v>334</c:v>
                </c:pt>
                <c:pt idx="1">
                  <c:v>321</c:v>
                </c:pt>
                <c:pt idx="2">
                  <c:v>294</c:v>
                </c:pt>
                <c:pt idx="3">
                  <c:v>282</c:v>
                </c:pt>
                <c:pt idx="4">
                  <c:v>247</c:v>
                </c:pt>
                <c:pt idx="6">
                  <c:v>131</c:v>
                </c:pt>
                <c:pt idx="7">
                  <c:v>130</c:v>
                </c:pt>
              </c:numCache>
            </c:numRef>
          </c:val>
        </c:ser>
        <c:gapWidth val="120"/>
        <c:axId val="235509632"/>
        <c:axId val="235511168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823799071900694E-2"/>
                  <c:y val="-7.292873839533903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711717338646231E-2"/>
                  <c:y val="-7.4992842965049631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520743823176194E-2"/>
                  <c:y val="-7.0968925424940892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857269022806359E-2"/>
                  <c:y val="-1.01769791394410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284490044462064E-2"/>
                  <c:y val="-2.4665659982116116E-4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Субъекты!$L$173:$R$173</c:f>
              <c:numCache>
                <c:formatCode>0.0%</c:formatCode>
                <c:ptCount val="7"/>
                <c:pt idx="0">
                  <c:v>-3.8922155688622756E-2</c:v>
                </c:pt>
                <c:pt idx="1">
                  <c:v>-8.4112149532710276E-2</c:v>
                </c:pt>
                <c:pt idx="2">
                  <c:v>-4.0816326530612242E-2</c:v>
                </c:pt>
                <c:pt idx="3">
                  <c:v>-0.12411347517730496</c:v>
                </c:pt>
                <c:pt idx="6">
                  <c:v>-7.6335877862595417E-3</c:v>
                </c:pt>
              </c:numCache>
            </c:numRef>
          </c:yVal>
        </c:ser>
        <c:axId val="235529344"/>
        <c:axId val="235530880"/>
      </c:scatterChart>
      <c:catAx>
        <c:axId val="235509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511168"/>
        <c:crosses val="autoZero"/>
        <c:auto val="1"/>
        <c:lblAlgn val="ctr"/>
        <c:lblOffset val="100"/>
        <c:tickLblSkip val="1"/>
        <c:tickMarkSkip val="1"/>
      </c:catAx>
      <c:valAx>
        <c:axId val="235511168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5509632"/>
        <c:crosses val="autoZero"/>
        <c:crossBetween val="between"/>
        <c:majorUnit val="500"/>
      </c:valAx>
      <c:valAx>
        <c:axId val="235529344"/>
        <c:scaling>
          <c:orientation val="minMax"/>
        </c:scaling>
        <c:delete val="1"/>
        <c:axPos val="b"/>
        <c:numFmt formatCode="General" sourceLinked="1"/>
        <c:tickLblPos val="nextTo"/>
        <c:crossAx val="235530880"/>
        <c:crosses val="autoZero"/>
        <c:crossBetween val="midCat"/>
      </c:valAx>
      <c:valAx>
        <c:axId val="23553088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552934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344" r="0.75000000000000344" t="1" header="0.5" footer="0.5"/>
    <c:pageSetup paperSize="9" orientation="landscape"/>
  </c:printSettings>
  <c:userShapes r:id="rId1"/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2.9703066029374565E-2"/>
          <c:w val="0.98294281446099163"/>
          <c:h val="0.8481875521721336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Субъекты!$T$173:$AA$173</c:f>
              <c:numCache>
                <c:formatCode>General</c:formatCode>
                <c:ptCount val="8"/>
                <c:pt idx="0">
                  <c:v>20</c:v>
                </c:pt>
                <c:pt idx="1">
                  <c:v>17</c:v>
                </c:pt>
                <c:pt idx="2">
                  <c:v>16</c:v>
                </c:pt>
                <c:pt idx="3">
                  <c:v>18</c:v>
                </c:pt>
                <c:pt idx="4">
                  <c:v>17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</c:ser>
        <c:gapWidth val="120"/>
        <c:axId val="235647360"/>
        <c:axId val="235648896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154190979452043E-2"/>
                  <c:y val="-1.76407527263419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56413552992813E-2"/>
                  <c:y val="-1.709372952008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687284196618687E-2"/>
                  <c:y val="-7.5370332814526089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491211278420616E-2"/>
                  <c:y val="-7.04068443396940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356879647473454E-2"/>
                  <c:y val="2.8603375758220807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Субъекты!$AD$173:$AJ$173</c:f>
              <c:numCache>
                <c:formatCode>0.0%</c:formatCode>
                <c:ptCount val="7"/>
                <c:pt idx="0">
                  <c:v>-0.15</c:v>
                </c:pt>
                <c:pt idx="1">
                  <c:v>-5.8823529411764705E-2</c:v>
                </c:pt>
                <c:pt idx="2">
                  <c:v>0.125</c:v>
                </c:pt>
                <c:pt idx="3">
                  <c:v>-5.5555555555555552E-2</c:v>
                </c:pt>
                <c:pt idx="6">
                  <c:v>-0.5</c:v>
                </c:pt>
              </c:numCache>
            </c:numRef>
          </c:yVal>
        </c:ser>
        <c:axId val="235650432"/>
        <c:axId val="235664512"/>
      </c:scatterChart>
      <c:catAx>
        <c:axId val="235647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648896"/>
        <c:crosses val="autoZero"/>
        <c:auto val="1"/>
        <c:lblAlgn val="ctr"/>
        <c:lblOffset val="100"/>
        <c:tickLblSkip val="1"/>
        <c:tickMarkSkip val="1"/>
      </c:catAx>
      <c:valAx>
        <c:axId val="235648896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5647360"/>
        <c:crosses val="autoZero"/>
        <c:crossBetween val="between"/>
        <c:majorUnit val="50"/>
      </c:valAx>
      <c:valAx>
        <c:axId val="235650432"/>
        <c:scaling>
          <c:orientation val="minMax"/>
        </c:scaling>
        <c:delete val="1"/>
        <c:axPos val="b"/>
        <c:numFmt formatCode="General" sourceLinked="1"/>
        <c:tickLblPos val="nextTo"/>
        <c:crossAx val="235664512"/>
        <c:crosses val="autoZero"/>
        <c:crossBetween val="midCat"/>
      </c:valAx>
      <c:valAx>
        <c:axId val="23566451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565043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344" r="0.75000000000000344" t="1" header="0.5" footer="0.5"/>
    <c:pageSetup paperSize="9" orientation="landscape"/>
  </c:printSettings>
  <c:userShapes r:id="rId1"/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30001713200719E-3"/>
          <c:y val="5.2980260940073499E-2"/>
          <c:w val="0.98166269487658153"/>
          <c:h val="0.8245053108798866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Субъекты!$B$174:$I$174</c:f>
              <c:numCache>
                <c:formatCode>General</c:formatCode>
                <c:ptCount val="8"/>
                <c:pt idx="0">
                  <c:v>52</c:v>
                </c:pt>
                <c:pt idx="1">
                  <c:v>51</c:v>
                </c:pt>
                <c:pt idx="2">
                  <c:v>52</c:v>
                </c:pt>
                <c:pt idx="3">
                  <c:v>51</c:v>
                </c:pt>
                <c:pt idx="4">
                  <c:v>46</c:v>
                </c:pt>
                <c:pt idx="6">
                  <c:v>24</c:v>
                </c:pt>
                <c:pt idx="7">
                  <c:v>21</c:v>
                </c:pt>
              </c:numCache>
            </c:numRef>
          </c:val>
        </c:ser>
        <c:gapWidth val="120"/>
        <c:axId val="181373568"/>
        <c:axId val="181391744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823799071900694E-2"/>
                  <c:y val="-7.292873839533903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711717338646273E-2"/>
                  <c:y val="-7.4992842965049657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520743823176194E-2"/>
                  <c:y val="-7.0968925424940909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857269022806373E-2"/>
                  <c:y val="-1.01769791394410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284490044462064E-2"/>
                  <c:y val="-2.4665659982116116E-4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Субъекты!$L$174:$R$174</c:f>
              <c:numCache>
                <c:formatCode>0.0%</c:formatCode>
                <c:ptCount val="7"/>
                <c:pt idx="0">
                  <c:v>-1.9230769230769232E-2</c:v>
                </c:pt>
                <c:pt idx="1">
                  <c:v>1.9607843137254902E-2</c:v>
                </c:pt>
                <c:pt idx="2">
                  <c:v>-1.9230769230769232E-2</c:v>
                </c:pt>
                <c:pt idx="3">
                  <c:v>-9.8039215686274508E-2</c:v>
                </c:pt>
                <c:pt idx="6">
                  <c:v>-0.125</c:v>
                </c:pt>
              </c:numCache>
            </c:numRef>
          </c:yVal>
        </c:ser>
        <c:axId val="181393280"/>
        <c:axId val="181394816"/>
      </c:scatterChart>
      <c:catAx>
        <c:axId val="181373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1391744"/>
        <c:crosses val="autoZero"/>
        <c:auto val="1"/>
        <c:lblAlgn val="ctr"/>
        <c:lblOffset val="100"/>
        <c:tickLblSkip val="1"/>
        <c:tickMarkSkip val="1"/>
      </c:catAx>
      <c:valAx>
        <c:axId val="181391744"/>
        <c:scaling>
          <c:orientation val="minMax"/>
          <c:max val="18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181373568"/>
        <c:crosses val="autoZero"/>
        <c:crossBetween val="between"/>
        <c:majorUnit val="500"/>
      </c:valAx>
      <c:valAx>
        <c:axId val="181393280"/>
        <c:scaling>
          <c:orientation val="minMax"/>
        </c:scaling>
        <c:delete val="1"/>
        <c:axPos val="b"/>
        <c:numFmt formatCode="General" sourceLinked="1"/>
        <c:tickLblPos val="nextTo"/>
        <c:crossAx val="181394816"/>
        <c:crosses val="autoZero"/>
        <c:crossBetween val="midCat"/>
      </c:valAx>
      <c:valAx>
        <c:axId val="18139481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18139328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2.9703066029374583E-2"/>
          <c:w val="0.98294281446099163"/>
          <c:h val="0.8481875521721336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Субъекты!$T$174:$AA$174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</c:ser>
        <c:gapWidth val="120"/>
        <c:axId val="235725952"/>
        <c:axId val="235727488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154190979452043E-2"/>
                  <c:y val="-1.76407527263419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56413552992813E-2"/>
                  <c:y val="-1.709372952008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687284196618722E-2"/>
                  <c:y val="-7.53703328145261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491211278420637E-2"/>
                  <c:y val="-7.04068443396940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356879647473454E-2"/>
                  <c:y val="2.8603375758220833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Субъекты!$AD$174:$AJ$174</c:f>
              <c:numCache>
                <c:formatCode>0.0%</c:formatCode>
                <c:ptCount val="7"/>
                <c:pt idx="0">
                  <c:v>0</c:v>
                </c:pt>
                <c:pt idx="1">
                  <c:v>0.33333333333333331</c:v>
                </c:pt>
                <c:pt idx="2">
                  <c:v>1</c:v>
                </c:pt>
                <c:pt idx="3">
                  <c:v>-0.25</c:v>
                </c:pt>
                <c:pt idx="6">
                  <c:v>1</c:v>
                </c:pt>
              </c:numCache>
            </c:numRef>
          </c:yVal>
        </c:ser>
        <c:axId val="235745664"/>
        <c:axId val="235747200"/>
      </c:scatterChart>
      <c:catAx>
        <c:axId val="235725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727488"/>
        <c:crosses val="autoZero"/>
        <c:auto val="1"/>
        <c:lblAlgn val="ctr"/>
        <c:lblOffset val="100"/>
        <c:tickLblSkip val="1"/>
        <c:tickMarkSkip val="1"/>
      </c:catAx>
      <c:valAx>
        <c:axId val="235727488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5725952"/>
        <c:crosses val="autoZero"/>
        <c:crossBetween val="between"/>
        <c:majorUnit val="50"/>
      </c:valAx>
      <c:valAx>
        <c:axId val="235745664"/>
        <c:scaling>
          <c:orientation val="minMax"/>
        </c:scaling>
        <c:delete val="1"/>
        <c:axPos val="b"/>
        <c:numFmt formatCode="General" sourceLinked="1"/>
        <c:tickLblPos val="nextTo"/>
        <c:crossAx val="235747200"/>
        <c:crosses val="autoZero"/>
        <c:crossBetween val="midCat"/>
      </c:valAx>
      <c:valAx>
        <c:axId val="23574720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5745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30001713200719E-3"/>
          <c:y val="5.2980260940073499E-2"/>
          <c:w val="0.98166269487658153"/>
          <c:h val="0.8245053108798866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Субъекты!$B$175:$I$175</c:f>
              <c:numCache>
                <c:formatCode>General</c:formatCode>
                <c:ptCount val="8"/>
                <c:pt idx="0">
                  <c:v>0</c:v>
                </c:pt>
                <c:pt idx="1">
                  <c:v>1562</c:v>
                </c:pt>
                <c:pt idx="2">
                  <c:v>1382</c:v>
                </c:pt>
                <c:pt idx="3">
                  <c:v>1086</c:v>
                </c:pt>
                <c:pt idx="4">
                  <c:v>989</c:v>
                </c:pt>
                <c:pt idx="6">
                  <c:v>453</c:v>
                </c:pt>
                <c:pt idx="7">
                  <c:v>451</c:v>
                </c:pt>
              </c:numCache>
            </c:numRef>
          </c:val>
        </c:ser>
        <c:gapWidth val="120"/>
        <c:axId val="245046656"/>
        <c:axId val="245052544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823799071900694E-2"/>
                  <c:y val="-7.292873839533903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711717338646273E-2"/>
                  <c:y val="-7.4992842965049657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520743823176194E-2"/>
                  <c:y val="-7.0968925424940909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857269022806373E-2"/>
                  <c:y val="-1.01769791394410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284490044462064E-2"/>
                  <c:y val="-2.4665659982116116E-4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Субъекты!$L$175:$R$175</c:f>
              <c:numCache>
                <c:formatCode>0.0%</c:formatCode>
                <c:ptCount val="7"/>
                <c:pt idx="0">
                  <c:v>1562</c:v>
                </c:pt>
                <c:pt idx="1">
                  <c:v>-0.11523687580025609</c:v>
                </c:pt>
                <c:pt idx="2">
                  <c:v>-0.2141823444283647</c:v>
                </c:pt>
                <c:pt idx="3">
                  <c:v>-8.9318600368324119E-2</c:v>
                </c:pt>
                <c:pt idx="6">
                  <c:v>-4.4150110375275938E-3</c:v>
                </c:pt>
              </c:numCache>
            </c:numRef>
          </c:yVal>
        </c:ser>
        <c:axId val="245054080"/>
        <c:axId val="245068160"/>
      </c:scatterChart>
      <c:catAx>
        <c:axId val="245046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45052544"/>
        <c:crosses val="autoZero"/>
        <c:auto val="1"/>
        <c:lblAlgn val="ctr"/>
        <c:lblOffset val="100"/>
        <c:tickLblSkip val="1"/>
        <c:tickMarkSkip val="1"/>
      </c:catAx>
      <c:valAx>
        <c:axId val="245052544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45046656"/>
        <c:crosses val="autoZero"/>
        <c:crossBetween val="between"/>
        <c:majorUnit val="500"/>
      </c:valAx>
      <c:valAx>
        <c:axId val="245054080"/>
        <c:scaling>
          <c:orientation val="minMax"/>
        </c:scaling>
        <c:delete val="1"/>
        <c:axPos val="b"/>
        <c:numFmt formatCode="General" sourceLinked="1"/>
        <c:tickLblPos val="nextTo"/>
        <c:crossAx val="245068160"/>
        <c:crosses val="autoZero"/>
        <c:crossBetween val="midCat"/>
      </c:valAx>
      <c:valAx>
        <c:axId val="24506816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4505408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39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Субъекты!$B$98:$I$98</c:f>
              <c:numCache>
                <c:formatCode>General</c:formatCode>
                <c:ptCount val="8"/>
                <c:pt idx="0">
                  <c:v>3289</c:v>
                </c:pt>
                <c:pt idx="1">
                  <c:v>3197</c:v>
                </c:pt>
                <c:pt idx="2">
                  <c:v>3134</c:v>
                </c:pt>
                <c:pt idx="3">
                  <c:v>3089</c:v>
                </c:pt>
                <c:pt idx="4">
                  <c:v>3031</c:v>
                </c:pt>
                <c:pt idx="6">
                  <c:v>1518</c:v>
                </c:pt>
                <c:pt idx="7">
                  <c:v>1505</c:v>
                </c:pt>
              </c:numCache>
            </c:numRef>
          </c:val>
        </c:ser>
        <c:gapWidth val="120"/>
        <c:axId val="217900928"/>
        <c:axId val="217902464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35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402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59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744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Субъекты!$L$98:$R$98</c:f>
              <c:numCache>
                <c:formatCode>0.0%</c:formatCode>
                <c:ptCount val="7"/>
                <c:pt idx="0">
                  <c:v>-2.7972027972027972E-2</c:v>
                </c:pt>
                <c:pt idx="1">
                  <c:v>-1.970597435095402E-2</c:v>
                </c:pt>
                <c:pt idx="2">
                  <c:v>-1.4358647096362476E-2</c:v>
                </c:pt>
                <c:pt idx="3">
                  <c:v>-1.877630301068307E-2</c:v>
                </c:pt>
                <c:pt idx="6">
                  <c:v>-8.563899868247694E-3</c:v>
                </c:pt>
              </c:numCache>
            </c:numRef>
          </c:yVal>
        </c:ser>
        <c:axId val="217977984"/>
        <c:axId val="217979520"/>
      </c:scatterChart>
      <c:catAx>
        <c:axId val="217900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7902464"/>
        <c:crosses val="autoZero"/>
        <c:auto val="1"/>
        <c:lblAlgn val="ctr"/>
        <c:lblOffset val="100"/>
        <c:tickLblSkip val="1"/>
        <c:tickMarkSkip val="1"/>
      </c:catAx>
      <c:valAx>
        <c:axId val="217902464"/>
        <c:scaling>
          <c:orientation val="minMax"/>
          <c:max val="10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7900928"/>
        <c:crosses val="autoZero"/>
        <c:crossBetween val="between"/>
      </c:valAx>
      <c:valAx>
        <c:axId val="217977984"/>
        <c:scaling>
          <c:orientation val="minMax"/>
        </c:scaling>
        <c:delete val="1"/>
        <c:axPos val="b"/>
        <c:numFmt formatCode="General" sourceLinked="1"/>
        <c:tickLblPos val="nextTo"/>
        <c:crossAx val="217979520"/>
        <c:crosses val="autoZero"/>
        <c:crossBetween val="midCat"/>
      </c:valAx>
      <c:valAx>
        <c:axId val="21797952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797798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89" r="0.75000000000000189" t="1" header="0.5" footer="0.5"/>
    <c:pageSetup paperSize="9" orientation="landscape"/>
  </c:printSettings>
  <c:userShapes r:id="rId1"/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2.9703066029374583E-2"/>
          <c:w val="0.98294281446099163"/>
          <c:h val="0.8481875521721336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Субъекты!$T$175:$AA$175</c:f>
              <c:numCache>
                <c:formatCode>General</c:formatCode>
                <c:ptCount val="8"/>
                <c:pt idx="0">
                  <c:v>0</c:v>
                </c:pt>
                <c:pt idx="1">
                  <c:v>82</c:v>
                </c:pt>
                <c:pt idx="2">
                  <c:v>81</c:v>
                </c:pt>
                <c:pt idx="3">
                  <c:v>79</c:v>
                </c:pt>
                <c:pt idx="4">
                  <c:v>65</c:v>
                </c:pt>
                <c:pt idx="6">
                  <c:v>29</c:v>
                </c:pt>
                <c:pt idx="7">
                  <c:v>27</c:v>
                </c:pt>
              </c:numCache>
            </c:numRef>
          </c:val>
        </c:ser>
        <c:gapWidth val="120"/>
        <c:axId val="245102464"/>
        <c:axId val="245104000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154190979452043E-2"/>
                  <c:y val="-1.76407527263419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56413552992813E-2"/>
                  <c:y val="-1.709372952008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687284196618722E-2"/>
                  <c:y val="-7.53703328145261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491211278420637E-2"/>
                  <c:y val="-7.04068443396940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356879647473454E-2"/>
                  <c:y val="2.8603375758220833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Субъекты!$AD$175:$AJ$175</c:f>
              <c:numCache>
                <c:formatCode>0.0%</c:formatCode>
                <c:ptCount val="7"/>
                <c:pt idx="0">
                  <c:v>82</c:v>
                </c:pt>
                <c:pt idx="1">
                  <c:v>-1.2195121951219513E-2</c:v>
                </c:pt>
                <c:pt idx="2">
                  <c:v>-2.4691358024691357E-2</c:v>
                </c:pt>
                <c:pt idx="3">
                  <c:v>-0.17721518987341772</c:v>
                </c:pt>
                <c:pt idx="6">
                  <c:v>-6.8965517241379309E-2</c:v>
                </c:pt>
              </c:numCache>
            </c:numRef>
          </c:yVal>
        </c:ser>
        <c:axId val="245113984"/>
        <c:axId val="245115520"/>
      </c:scatterChart>
      <c:catAx>
        <c:axId val="245102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45104000"/>
        <c:crosses val="autoZero"/>
        <c:auto val="1"/>
        <c:lblAlgn val="ctr"/>
        <c:lblOffset val="100"/>
        <c:tickLblSkip val="1"/>
        <c:tickMarkSkip val="1"/>
      </c:catAx>
      <c:valAx>
        <c:axId val="245104000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45102464"/>
        <c:crosses val="autoZero"/>
        <c:crossBetween val="between"/>
        <c:majorUnit val="40"/>
      </c:valAx>
      <c:valAx>
        <c:axId val="245113984"/>
        <c:scaling>
          <c:orientation val="minMax"/>
        </c:scaling>
        <c:delete val="1"/>
        <c:axPos val="b"/>
        <c:numFmt formatCode="General" sourceLinked="1"/>
        <c:tickLblPos val="nextTo"/>
        <c:crossAx val="245115520"/>
        <c:crosses val="autoZero"/>
        <c:crossBetween val="midCat"/>
      </c:valAx>
      <c:valAx>
        <c:axId val="24511552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4511398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30001713200719E-3"/>
          <c:y val="5.2980260940073499E-2"/>
          <c:w val="0.98166269487658153"/>
          <c:h val="0.8245053108798866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Субъекты!$B$176:$I$176</c:f>
              <c:numCache>
                <c:formatCode>General</c:formatCode>
                <c:ptCount val="8"/>
                <c:pt idx="0">
                  <c:v>0</c:v>
                </c:pt>
                <c:pt idx="1">
                  <c:v>329</c:v>
                </c:pt>
                <c:pt idx="2">
                  <c:v>325</c:v>
                </c:pt>
                <c:pt idx="3">
                  <c:v>286</c:v>
                </c:pt>
                <c:pt idx="4">
                  <c:v>267</c:v>
                </c:pt>
                <c:pt idx="6">
                  <c:v>126</c:v>
                </c:pt>
                <c:pt idx="7">
                  <c:v>125</c:v>
                </c:pt>
              </c:numCache>
            </c:numRef>
          </c:val>
        </c:ser>
        <c:gapWidth val="120"/>
        <c:axId val="245182848"/>
        <c:axId val="245184384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823799071900694E-2"/>
                  <c:y val="-7.292873839533903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711717338646273E-2"/>
                  <c:y val="-7.4992842965049657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520743823176194E-2"/>
                  <c:y val="-7.0968925424940909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857269022806373E-2"/>
                  <c:y val="-1.01769791394410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284490044462064E-2"/>
                  <c:y val="-2.4665659982116116E-4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Субъекты!$L$176:$R$176</c:f>
              <c:numCache>
                <c:formatCode>0.0%</c:formatCode>
                <c:ptCount val="7"/>
                <c:pt idx="0">
                  <c:v>329</c:v>
                </c:pt>
                <c:pt idx="1">
                  <c:v>-1.2158054711246201E-2</c:v>
                </c:pt>
                <c:pt idx="2">
                  <c:v>-0.12</c:v>
                </c:pt>
                <c:pt idx="3">
                  <c:v>-6.6433566433566432E-2</c:v>
                </c:pt>
                <c:pt idx="6">
                  <c:v>-7.9365079365079361E-3</c:v>
                </c:pt>
              </c:numCache>
            </c:numRef>
          </c:yVal>
        </c:ser>
        <c:axId val="245185920"/>
        <c:axId val="245195904"/>
      </c:scatterChart>
      <c:catAx>
        <c:axId val="245182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45184384"/>
        <c:crosses val="autoZero"/>
        <c:auto val="1"/>
        <c:lblAlgn val="ctr"/>
        <c:lblOffset val="100"/>
        <c:tickLblSkip val="1"/>
        <c:tickMarkSkip val="1"/>
      </c:catAx>
      <c:valAx>
        <c:axId val="245184384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45182848"/>
        <c:crosses val="autoZero"/>
        <c:crossBetween val="between"/>
        <c:majorUnit val="400"/>
      </c:valAx>
      <c:valAx>
        <c:axId val="245185920"/>
        <c:scaling>
          <c:orientation val="minMax"/>
        </c:scaling>
        <c:delete val="1"/>
        <c:axPos val="b"/>
        <c:numFmt formatCode="General" sourceLinked="1"/>
        <c:tickLblPos val="nextTo"/>
        <c:crossAx val="245195904"/>
        <c:crosses val="autoZero"/>
        <c:crossBetween val="midCat"/>
      </c:valAx>
      <c:valAx>
        <c:axId val="24519590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4518592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2.9703066029374583E-2"/>
          <c:w val="0.98294281446099163"/>
          <c:h val="0.8481875521721336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Субъекты!$T$176:$AA$176</c:f>
              <c:numCache>
                <c:formatCode>General</c:formatCode>
                <c:ptCount val="8"/>
                <c:pt idx="0">
                  <c:v>0</c:v>
                </c:pt>
                <c:pt idx="1">
                  <c:v>17</c:v>
                </c:pt>
                <c:pt idx="2">
                  <c:v>23</c:v>
                </c:pt>
                <c:pt idx="3">
                  <c:v>19</c:v>
                </c:pt>
                <c:pt idx="4">
                  <c:v>8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</c:ser>
        <c:gapWidth val="120"/>
        <c:axId val="245234304"/>
        <c:axId val="245244288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154190979452043E-2"/>
                  <c:y val="-1.76407527263419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56413552992813E-2"/>
                  <c:y val="-1.709372952008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687284196618722E-2"/>
                  <c:y val="-7.53703328145261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491211278420637E-2"/>
                  <c:y val="-7.04068443396940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356879647473454E-2"/>
                  <c:y val="2.8603375758220833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Субъекты!$AD$176:$AJ$176</c:f>
              <c:numCache>
                <c:formatCode>0.0%</c:formatCode>
                <c:ptCount val="7"/>
                <c:pt idx="0">
                  <c:v>17</c:v>
                </c:pt>
                <c:pt idx="1">
                  <c:v>0.35294117647058826</c:v>
                </c:pt>
                <c:pt idx="2">
                  <c:v>-0.17391304347826086</c:v>
                </c:pt>
                <c:pt idx="3">
                  <c:v>-0.57894736842105265</c:v>
                </c:pt>
                <c:pt idx="6">
                  <c:v>1</c:v>
                </c:pt>
              </c:numCache>
            </c:numRef>
          </c:yVal>
        </c:ser>
        <c:axId val="245245824"/>
        <c:axId val="245247360"/>
      </c:scatterChart>
      <c:catAx>
        <c:axId val="245234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45244288"/>
        <c:crosses val="autoZero"/>
        <c:auto val="1"/>
        <c:lblAlgn val="ctr"/>
        <c:lblOffset val="100"/>
        <c:tickLblSkip val="1"/>
        <c:tickMarkSkip val="1"/>
      </c:catAx>
      <c:valAx>
        <c:axId val="24524428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45234304"/>
        <c:crosses val="autoZero"/>
        <c:crossBetween val="between"/>
        <c:majorUnit val="5"/>
      </c:valAx>
      <c:valAx>
        <c:axId val="245245824"/>
        <c:scaling>
          <c:orientation val="minMax"/>
        </c:scaling>
        <c:delete val="1"/>
        <c:axPos val="b"/>
        <c:numFmt formatCode="General" sourceLinked="1"/>
        <c:tickLblPos val="nextTo"/>
        <c:crossAx val="245247360"/>
        <c:crosses val="autoZero"/>
        <c:crossBetween val="midCat"/>
      </c:valAx>
      <c:valAx>
        <c:axId val="24524736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4524582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3940164201413094"/>
          <c:y val="3.8659842466175841E-2"/>
          <c:w val="0.71820492604239283"/>
          <c:h val="0.85309385708694563"/>
        </c:manualLayout>
      </c:layout>
      <c:barChart>
        <c:barDir val="bar"/>
        <c:grouping val="clustered"/>
        <c:ser>
          <c:idx val="1"/>
          <c:order val="0"/>
          <c:spPr>
            <a:solidFill>
              <a:schemeClr val="accent1"/>
            </a:solidFill>
          </c:spPr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cat>
            <c:strRef>
              <c:f>'Субъекты по РЦ'!$I$2:$I$14</c:f>
              <c:strCache>
                <c:ptCount val="13"/>
                <c:pt idx="0">
                  <c:v>РОССИЙСКАЯ ФЕДЕРАЦИЯ</c:v>
                </c:pt>
                <c:pt idx="1">
                  <c:v>СЕВЕРО-ЗАПАДНЫЙ РЦ</c:v>
                </c:pt>
                <c:pt idx="2">
                  <c:v>Республика Карелия</c:v>
                </c:pt>
                <c:pt idx="3">
                  <c:v>Республика Коми</c:v>
                </c:pt>
                <c:pt idx="4">
                  <c:v>Архангельская область</c:v>
                </c:pt>
                <c:pt idx="5">
                  <c:v>Ненецкий автономный округ</c:v>
                </c:pt>
                <c:pt idx="6">
                  <c:v>Вологодская область</c:v>
                </c:pt>
                <c:pt idx="7">
                  <c:v>Калининградская область</c:v>
                </c:pt>
                <c:pt idx="8">
                  <c:v>Ленинградская область</c:v>
                </c:pt>
                <c:pt idx="9">
                  <c:v>г. Санкт-Петербург</c:v>
                </c:pt>
                <c:pt idx="10">
                  <c:v>Мурманская область</c:v>
                </c:pt>
                <c:pt idx="11">
                  <c:v>Новгородская область</c:v>
                </c:pt>
                <c:pt idx="12">
                  <c:v>Псковская область</c:v>
                </c:pt>
              </c:strCache>
            </c:strRef>
          </c:cat>
          <c:val>
            <c:numRef>
              <c:f>'Субъекты по РЦ'!$K$2:$K$14</c:f>
              <c:numCache>
                <c:formatCode>0.0</c:formatCode>
                <c:ptCount val="13"/>
                <c:pt idx="0">
                  <c:v>-0.81762538445141442</c:v>
                </c:pt>
                <c:pt idx="1">
                  <c:v>0.74979172452096643</c:v>
                </c:pt>
                <c:pt idx="2">
                  <c:v>-2.4948024948024949</c:v>
                </c:pt>
                <c:pt idx="3">
                  <c:v>-3.6945812807881775</c:v>
                </c:pt>
                <c:pt idx="4">
                  <c:v>1.3563501849568433</c:v>
                </c:pt>
                <c:pt idx="5">
                  <c:v>5.2631578947368416</c:v>
                </c:pt>
                <c:pt idx="6">
                  <c:v>5.1923076923076925</c:v>
                </c:pt>
                <c:pt idx="7">
                  <c:v>-2.1406727828746175</c:v>
                </c:pt>
                <c:pt idx="8">
                  <c:v>-0.48712595685455817</c:v>
                </c:pt>
                <c:pt idx="9">
                  <c:v>-0.85638998682476941</c:v>
                </c:pt>
                <c:pt idx="10">
                  <c:v>16.279069767441861</c:v>
                </c:pt>
                <c:pt idx="11">
                  <c:v>0.5791505791505791</c:v>
                </c:pt>
                <c:pt idx="12">
                  <c:v>0.73529411764705876</c:v>
                </c:pt>
              </c:numCache>
            </c:numRef>
          </c:val>
        </c:ser>
        <c:axId val="117388800"/>
        <c:axId val="117390336"/>
      </c:barChart>
      <c:catAx>
        <c:axId val="117388800"/>
        <c:scaling>
          <c:orientation val="maxMin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7390336"/>
        <c:crosses val="autoZero"/>
        <c:auto val="1"/>
        <c:lblAlgn val="ctr"/>
        <c:lblOffset val="100"/>
      </c:catAx>
      <c:valAx>
        <c:axId val="117390336"/>
        <c:scaling>
          <c:orientation val="minMax"/>
        </c:scaling>
        <c:axPos val="b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7388800"/>
        <c:crosses val="max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0044" l="0.7000000000000004" r="0.7000000000000004" t="0.75000000000000044" header="0.30000000000000021" footer="0.30000000000000021"/>
    <c:pageSetup paperSize="9" orientation="landscape"/>
  </c:printSettings>
  <c:userShapes r:id="rId1"/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3623025134247558"/>
          <c:y val="3.8659842466175841E-2"/>
          <c:w val="0.72093066342340995"/>
          <c:h val="0.8479392114247899"/>
        </c:manualLayout>
      </c:layout>
      <c:barChart>
        <c:barDir val="bar"/>
        <c:grouping val="clustered"/>
        <c:ser>
          <c:idx val="3"/>
          <c:order val="0"/>
          <c:spPr>
            <a:solidFill>
              <a:schemeClr val="accent1"/>
            </a:solidFill>
          </c:spPr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Lbls>
            <c:dLbl>
              <c:idx val="5"/>
              <c:layout>
                <c:manualLayout>
                  <c:x val="-9.3610069958967464E-4"/>
                  <c:y val="-2.3318788767989831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cat>
            <c:strRef>
              <c:f>'Субъекты по РЦ'!$I$2:$I$14</c:f>
              <c:strCache>
                <c:ptCount val="13"/>
                <c:pt idx="0">
                  <c:v>РОССИЙСКАЯ ФЕДЕРАЦИЯ</c:v>
                </c:pt>
                <c:pt idx="1">
                  <c:v>СЕВЕРО-ЗАПАДНЫЙ РЦ</c:v>
                </c:pt>
                <c:pt idx="2">
                  <c:v>Республика Карелия</c:v>
                </c:pt>
                <c:pt idx="3">
                  <c:v>Республика Коми</c:v>
                </c:pt>
                <c:pt idx="4">
                  <c:v>Архангельская область</c:v>
                </c:pt>
                <c:pt idx="5">
                  <c:v>Ненецкий автономный округ</c:v>
                </c:pt>
                <c:pt idx="6">
                  <c:v>Вологодская область</c:v>
                </c:pt>
                <c:pt idx="7">
                  <c:v>Калининградская область</c:v>
                </c:pt>
                <c:pt idx="8">
                  <c:v>Ленинградская область</c:v>
                </c:pt>
                <c:pt idx="9">
                  <c:v>г. Санкт-Петербург</c:v>
                </c:pt>
                <c:pt idx="10">
                  <c:v>Мурманская область</c:v>
                </c:pt>
                <c:pt idx="11">
                  <c:v>Новгородская область</c:v>
                </c:pt>
                <c:pt idx="12">
                  <c:v>Псковская область</c:v>
                </c:pt>
              </c:strCache>
            </c:strRef>
          </c:cat>
          <c:val>
            <c:numRef>
              <c:f>'Субъекты по РЦ'!$M$2:$M$14</c:f>
              <c:numCache>
                <c:formatCode>0.0</c:formatCode>
                <c:ptCount val="13"/>
                <c:pt idx="0">
                  <c:v>1.8586451455123503</c:v>
                </c:pt>
                <c:pt idx="1">
                  <c:v>-17.012448132780083</c:v>
                </c:pt>
                <c:pt idx="2">
                  <c:v>-25.925925925925924</c:v>
                </c:pt>
                <c:pt idx="3">
                  <c:v>0</c:v>
                </c:pt>
                <c:pt idx="4">
                  <c:v>-41.53846153846154</c:v>
                </c:pt>
                <c:pt idx="5">
                  <c:v>-66.666666666666657</c:v>
                </c:pt>
                <c:pt idx="6">
                  <c:v>-33.333333333333329</c:v>
                </c:pt>
                <c:pt idx="7">
                  <c:v>-22.727272727272727</c:v>
                </c:pt>
                <c:pt idx="8">
                  <c:v>-1.1235955056179776</c:v>
                </c:pt>
                <c:pt idx="9">
                  <c:v>0</c:v>
                </c:pt>
                <c:pt idx="10">
                  <c:v>-33.333333333333329</c:v>
                </c:pt>
                <c:pt idx="11">
                  <c:v>-24.528301886792452</c:v>
                </c:pt>
                <c:pt idx="12">
                  <c:v>4.5454545454545459</c:v>
                </c:pt>
              </c:numCache>
            </c:numRef>
          </c:val>
        </c:ser>
        <c:axId val="117431296"/>
        <c:axId val="117437184"/>
      </c:barChart>
      <c:catAx>
        <c:axId val="117431296"/>
        <c:scaling>
          <c:orientation val="maxMin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7437184"/>
        <c:crosses val="autoZero"/>
        <c:auto val="1"/>
        <c:lblAlgn val="ctr"/>
        <c:lblOffset val="100"/>
      </c:catAx>
      <c:valAx>
        <c:axId val="117437184"/>
        <c:scaling>
          <c:orientation val="minMax"/>
        </c:scaling>
        <c:axPos val="b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7431296"/>
        <c:crosses val="max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  <c:userShapes r:id="rId1"/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3192034070118941"/>
          <c:y val="3.8659842466175841E-2"/>
          <c:w val="0.72568622735533461"/>
          <c:h val="0.86082582558018195"/>
        </c:manualLayout>
      </c:layout>
      <c:barChart>
        <c:barDir val="bar"/>
        <c:grouping val="clustered"/>
        <c:ser>
          <c:idx val="1"/>
          <c:order val="0"/>
          <c:spPr>
            <a:solidFill>
              <a:schemeClr val="accent1"/>
            </a:solidFill>
          </c:spPr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cat>
            <c:strRef>
              <c:f>'Субъекты по РЦ'!$I$15:$I$48</c:f>
              <c:strCache>
                <c:ptCount val="34"/>
                <c:pt idx="0">
                  <c:v>РОССИЙСКАЯ ФЕДЕРАЦИЯ</c:v>
                </c:pt>
                <c:pt idx="1">
                  <c:v>ЦЕНТРАЛЬНЫЙ РЦ</c:v>
                </c:pt>
                <c:pt idx="2">
                  <c:v>Республика Башкортостан</c:v>
                </c:pt>
                <c:pt idx="3">
                  <c:v>Республика Марий Эл</c:v>
                </c:pt>
                <c:pt idx="4">
                  <c:v>Республика Мордовия</c:v>
                </c:pt>
                <c:pt idx="5">
                  <c:v>Республика Татарстан</c:v>
                </c:pt>
                <c:pt idx="6">
                  <c:v>Удмуртская Республика</c:v>
                </c:pt>
                <c:pt idx="7">
                  <c:v>Чувашская  Республика - Чувашия</c:v>
                </c:pt>
                <c:pt idx="8">
                  <c:v>Пермский край</c:v>
                </c:pt>
                <c:pt idx="9">
                  <c:v>Белгородская область</c:v>
                </c:pt>
                <c:pt idx="10">
                  <c:v>Брянская область</c:v>
                </c:pt>
                <c:pt idx="11">
                  <c:v>Владимирская область</c:v>
                </c:pt>
                <c:pt idx="12">
                  <c:v>Воронежская область</c:v>
                </c:pt>
                <c:pt idx="13">
                  <c:v>Ивановская область</c:v>
                </c:pt>
                <c:pt idx="14">
                  <c:v>Калужская область</c:v>
                </c:pt>
                <c:pt idx="15">
                  <c:v>Кировская область</c:v>
                </c:pt>
                <c:pt idx="16">
                  <c:v>Костромская область</c:v>
                </c:pt>
                <c:pt idx="17">
                  <c:v>Курская область</c:v>
                </c:pt>
                <c:pt idx="18">
                  <c:v>Липецкая область</c:v>
                </c:pt>
                <c:pt idx="19">
                  <c:v>Московская область</c:v>
                </c:pt>
                <c:pt idx="20">
                  <c:v>Нижегородская область</c:v>
                </c:pt>
                <c:pt idx="21">
                  <c:v>Оренбургская область</c:v>
                </c:pt>
                <c:pt idx="22">
                  <c:v>Орловская область</c:v>
                </c:pt>
                <c:pt idx="23">
                  <c:v>Пензенская область</c:v>
                </c:pt>
                <c:pt idx="24">
                  <c:v>Рязанская область</c:v>
                </c:pt>
                <c:pt idx="25">
                  <c:v>Самарская область</c:v>
                </c:pt>
                <c:pt idx="26">
                  <c:v>Саратовская область</c:v>
                </c:pt>
                <c:pt idx="27">
                  <c:v>Смоленская область</c:v>
                </c:pt>
                <c:pt idx="28">
                  <c:v>Тамбовская область</c:v>
                </c:pt>
                <c:pt idx="29">
                  <c:v>Тверская область</c:v>
                </c:pt>
                <c:pt idx="30">
                  <c:v>Тульская область</c:v>
                </c:pt>
                <c:pt idx="31">
                  <c:v>Ульяновская область</c:v>
                </c:pt>
                <c:pt idx="32">
                  <c:v>Ярославская область</c:v>
                </c:pt>
                <c:pt idx="33">
                  <c:v> г. Москва</c:v>
                </c:pt>
              </c:strCache>
            </c:strRef>
          </c:cat>
          <c:val>
            <c:numRef>
              <c:f>'Субъекты по РЦ'!$K$15:$K$48</c:f>
              <c:numCache>
                <c:formatCode>0.0</c:formatCode>
                <c:ptCount val="34"/>
                <c:pt idx="0">
                  <c:v>-0.81762538445141442</c:v>
                </c:pt>
                <c:pt idx="1">
                  <c:v>2.2728206814352063</c:v>
                </c:pt>
                <c:pt idx="2">
                  <c:v>2.2790439132851583</c:v>
                </c:pt>
                <c:pt idx="3">
                  <c:v>3.8759689922480618</c:v>
                </c:pt>
                <c:pt idx="4">
                  <c:v>5.5865921787709496</c:v>
                </c:pt>
                <c:pt idx="5">
                  <c:v>-3.2237673830594185</c:v>
                </c:pt>
                <c:pt idx="6">
                  <c:v>-4.1591320072332731</c:v>
                </c:pt>
                <c:pt idx="7">
                  <c:v>5.2631578947368416</c:v>
                </c:pt>
                <c:pt idx="8">
                  <c:v>14.356435643564355</c:v>
                </c:pt>
                <c:pt idx="9">
                  <c:v>2.6809651474530831</c:v>
                </c:pt>
                <c:pt idx="10">
                  <c:v>-4.0792540792540795</c:v>
                </c:pt>
                <c:pt idx="11">
                  <c:v>-3.8681948424068766</c:v>
                </c:pt>
                <c:pt idx="12">
                  <c:v>4.1666666666666661</c:v>
                </c:pt>
                <c:pt idx="13">
                  <c:v>2.3121387283236992</c:v>
                </c:pt>
                <c:pt idx="14">
                  <c:v>-4.3121149897330593</c:v>
                </c:pt>
                <c:pt idx="15">
                  <c:v>2.197802197802198</c:v>
                </c:pt>
                <c:pt idx="16">
                  <c:v>-3.4482758620689653</c:v>
                </c:pt>
                <c:pt idx="17">
                  <c:v>-9.2356687898089174</c:v>
                </c:pt>
                <c:pt idx="18">
                  <c:v>0</c:v>
                </c:pt>
                <c:pt idx="19">
                  <c:v>-0.76034063260340634</c:v>
                </c:pt>
                <c:pt idx="20">
                  <c:v>18.372093023255815</c:v>
                </c:pt>
                <c:pt idx="21">
                  <c:v>15.925925925925927</c:v>
                </c:pt>
                <c:pt idx="22">
                  <c:v>2.2801302931596092</c:v>
                </c:pt>
                <c:pt idx="23">
                  <c:v>-2.5844930417495031</c:v>
                </c:pt>
                <c:pt idx="24">
                  <c:v>1.4830508474576272</c:v>
                </c:pt>
                <c:pt idx="25">
                  <c:v>6.4412238325281796</c:v>
                </c:pt>
                <c:pt idx="26">
                  <c:v>5</c:v>
                </c:pt>
                <c:pt idx="27">
                  <c:v>-2.788844621513944</c:v>
                </c:pt>
                <c:pt idx="28">
                  <c:v>-2.9055690072639226</c:v>
                </c:pt>
                <c:pt idx="29">
                  <c:v>-0.47021943573667713</c:v>
                </c:pt>
                <c:pt idx="30">
                  <c:v>-4.0404040404040407</c:v>
                </c:pt>
                <c:pt idx="31">
                  <c:v>-1.171875</c:v>
                </c:pt>
                <c:pt idx="32">
                  <c:v>1.0676156583629894</c:v>
                </c:pt>
                <c:pt idx="33">
                  <c:v>-1.7321016166281753</c:v>
                </c:pt>
              </c:numCache>
            </c:numRef>
          </c:val>
        </c:ser>
        <c:gapWidth val="100"/>
        <c:axId val="118907648"/>
        <c:axId val="118909184"/>
      </c:barChart>
      <c:catAx>
        <c:axId val="118907648"/>
        <c:scaling>
          <c:orientation val="maxMin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8909184"/>
        <c:crosses val="autoZero"/>
        <c:auto val="1"/>
        <c:lblAlgn val="ctr"/>
        <c:lblOffset val="400"/>
      </c:catAx>
      <c:valAx>
        <c:axId val="118909184"/>
        <c:scaling>
          <c:orientation val="minMax"/>
        </c:scaling>
        <c:axPos val="b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8907648"/>
        <c:crosses val="max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0044" l="0.7000000000000004" r="0.7000000000000004" t="0.75000000000000044" header="0.30000000000000021" footer="0.30000000000000021"/>
    <c:pageSetup paperSize="9" orientation="landscape"/>
  </c:printSettings>
  <c:userShapes r:id="rId1"/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816625916870427"/>
          <c:y val="3.8659842466175841E-2"/>
          <c:w val="0.72371638141809291"/>
          <c:h val="0.86082582558018195"/>
        </c:manualLayout>
      </c:layout>
      <c:barChart>
        <c:barDir val="bar"/>
        <c:grouping val="clustered"/>
        <c:ser>
          <c:idx val="3"/>
          <c:order val="0"/>
          <c:spPr>
            <a:solidFill>
              <a:schemeClr val="accent1"/>
            </a:solidFill>
          </c:spPr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cat>
            <c:strRef>
              <c:f>'Субъекты по РЦ'!$I$15:$I$48</c:f>
              <c:strCache>
                <c:ptCount val="34"/>
                <c:pt idx="0">
                  <c:v>РОССИЙСКАЯ ФЕДЕРАЦИЯ</c:v>
                </c:pt>
                <c:pt idx="1">
                  <c:v>ЦЕНТРАЛЬНЫЙ РЦ</c:v>
                </c:pt>
                <c:pt idx="2">
                  <c:v>Республика Башкортостан</c:v>
                </c:pt>
                <c:pt idx="3">
                  <c:v>Республика Марий Эл</c:v>
                </c:pt>
                <c:pt idx="4">
                  <c:v>Республика Мордовия</c:v>
                </c:pt>
                <c:pt idx="5">
                  <c:v>Республика Татарстан</c:v>
                </c:pt>
                <c:pt idx="6">
                  <c:v>Удмуртская Республика</c:v>
                </c:pt>
                <c:pt idx="7">
                  <c:v>Чувашская  Республика - Чувашия</c:v>
                </c:pt>
                <c:pt idx="8">
                  <c:v>Пермский край</c:v>
                </c:pt>
                <c:pt idx="9">
                  <c:v>Белгородская область</c:v>
                </c:pt>
                <c:pt idx="10">
                  <c:v>Брянская область</c:v>
                </c:pt>
                <c:pt idx="11">
                  <c:v>Владимирская область</c:v>
                </c:pt>
                <c:pt idx="12">
                  <c:v>Воронежская область</c:v>
                </c:pt>
                <c:pt idx="13">
                  <c:v>Ивановская область</c:v>
                </c:pt>
                <c:pt idx="14">
                  <c:v>Калужская область</c:v>
                </c:pt>
                <c:pt idx="15">
                  <c:v>Кировская область</c:v>
                </c:pt>
                <c:pt idx="16">
                  <c:v>Костромская область</c:v>
                </c:pt>
                <c:pt idx="17">
                  <c:v>Курская область</c:v>
                </c:pt>
                <c:pt idx="18">
                  <c:v>Липецкая область</c:v>
                </c:pt>
                <c:pt idx="19">
                  <c:v>Московская область</c:v>
                </c:pt>
                <c:pt idx="20">
                  <c:v>Нижегородская область</c:v>
                </c:pt>
                <c:pt idx="21">
                  <c:v>Оренбургская область</c:v>
                </c:pt>
                <c:pt idx="22">
                  <c:v>Орловская область</c:v>
                </c:pt>
                <c:pt idx="23">
                  <c:v>Пензенская область</c:v>
                </c:pt>
                <c:pt idx="24">
                  <c:v>Рязанская область</c:v>
                </c:pt>
                <c:pt idx="25">
                  <c:v>Самарская область</c:v>
                </c:pt>
                <c:pt idx="26">
                  <c:v>Саратовская область</c:v>
                </c:pt>
                <c:pt idx="27">
                  <c:v>Смоленская область</c:v>
                </c:pt>
                <c:pt idx="28">
                  <c:v>Тамбовская область</c:v>
                </c:pt>
                <c:pt idx="29">
                  <c:v>Тверская область</c:v>
                </c:pt>
                <c:pt idx="30">
                  <c:v>Тульская область</c:v>
                </c:pt>
                <c:pt idx="31">
                  <c:v>Ульяновская область</c:v>
                </c:pt>
                <c:pt idx="32">
                  <c:v>Ярославская область</c:v>
                </c:pt>
                <c:pt idx="33">
                  <c:v> г. Москва</c:v>
                </c:pt>
              </c:strCache>
            </c:strRef>
          </c:cat>
          <c:val>
            <c:numRef>
              <c:f>'Субъекты по РЦ'!$M$15:$M$48</c:f>
              <c:numCache>
                <c:formatCode>0.0</c:formatCode>
                <c:ptCount val="34"/>
                <c:pt idx="0">
                  <c:v>1.8586451455123503</c:v>
                </c:pt>
                <c:pt idx="1">
                  <c:v>-1.3186813186813187</c:v>
                </c:pt>
                <c:pt idx="2">
                  <c:v>6.2992125984251963</c:v>
                </c:pt>
                <c:pt idx="3">
                  <c:v>-10</c:v>
                </c:pt>
                <c:pt idx="4">
                  <c:v>-21.428571428571427</c:v>
                </c:pt>
                <c:pt idx="5">
                  <c:v>1.3157894736842104</c:v>
                </c:pt>
                <c:pt idx="6">
                  <c:v>-15.254237288135593</c:v>
                </c:pt>
                <c:pt idx="7">
                  <c:v>15.151515151515152</c:v>
                </c:pt>
                <c:pt idx="8">
                  <c:v>35.483870967741936</c:v>
                </c:pt>
                <c:pt idx="9">
                  <c:v>0</c:v>
                </c:pt>
                <c:pt idx="10">
                  <c:v>-11.538461538461538</c:v>
                </c:pt>
                <c:pt idx="11">
                  <c:v>-19.607843137254903</c:v>
                </c:pt>
                <c:pt idx="12">
                  <c:v>-1.5151515151515151</c:v>
                </c:pt>
                <c:pt idx="13">
                  <c:v>-6.8181818181818175</c:v>
                </c:pt>
                <c:pt idx="14">
                  <c:v>-13.157894736842104</c:v>
                </c:pt>
                <c:pt idx="15">
                  <c:v>-7.59493670886076</c:v>
                </c:pt>
                <c:pt idx="16">
                  <c:v>-6.666666666666667</c:v>
                </c:pt>
                <c:pt idx="17">
                  <c:v>-2.7027027027027026</c:v>
                </c:pt>
                <c:pt idx="18">
                  <c:v>0</c:v>
                </c:pt>
                <c:pt idx="19">
                  <c:v>-11.052631578947368</c:v>
                </c:pt>
                <c:pt idx="20">
                  <c:v>2.6548672566371683</c:v>
                </c:pt>
                <c:pt idx="21">
                  <c:v>29.09090909090909</c:v>
                </c:pt>
                <c:pt idx="22">
                  <c:v>-3.5714285714285712</c:v>
                </c:pt>
                <c:pt idx="23">
                  <c:v>-13.725490196078432</c:v>
                </c:pt>
                <c:pt idx="24">
                  <c:v>5.8823529411764701</c:v>
                </c:pt>
                <c:pt idx="25">
                  <c:v>17.1875</c:v>
                </c:pt>
                <c:pt idx="26">
                  <c:v>10.95890410958904</c:v>
                </c:pt>
                <c:pt idx="27">
                  <c:v>3.9215686274509802</c:v>
                </c:pt>
                <c:pt idx="28">
                  <c:v>-4</c:v>
                </c:pt>
                <c:pt idx="29">
                  <c:v>1.1627906976744187</c:v>
                </c:pt>
                <c:pt idx="30">
                  <c:v>-26.666666666666668</c:v>
                </c:pt>
                <c:pt idx="31">
                  <c:v>-23.076923076923077</c:v>
                </c:pt>
                <c:pt idx="32">
                  <c:v>-16.666666666666664</c:v>
                </c:pt>
                <c:pt idx="33">
                  <c:v>19.35483870967742</c:v>
                </c:pt>
              </c:numCache>
            </c:numRef>
          </c:val>
        </c:ser>
        <c:gapWidth val="100"/>
        <c:axId val="118917376"/>
        <c:axId val="118923264"/>
      </c:barChart>
      <c:catAx>
        <c:axId val="118917376"/>
        <c:scaling>
          <c:orientation val="maxMin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8923264"/>
        <c:crosses val="autoZero"/>
        <c:auto val="1"/>
        <c:lblAlgn val="ctr"/>
        <c:lblOffset val="300"/>
      </c:catAx>
      <c:valAx>
        <c:axId val="118923264"/>
        <c:scaling>
          <c:orientation val="minMax"/>
        </c:scaling>
        <c:axPos val="b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8917376"/>
        <c:crosses val="max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7431438147452541"/>
          <c:y val="3.8659842466175841E-2"/>
          <c:w val="0.68329218658199853"/>
          <c:h val="0.85567117991802444"/>
        </c:manualLayout>
      </c:layout>
      <c:barChart>
        <c:barDir val="bar"/>
        <c:grouping val="clustered"/>
        <c:ser>
          <c:idx val="1"/>
          <c:order val="0"/>
          <c:spPr>
            <a:solidFill>
              <a:schemeClr val="accent1"/>
            </a:solidFill>
          </c:spPr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cat>
            <c:strRef>
              <c:f>'Субъекты по РЦ'!$I$15:$I$48</c:f>
              <c:strCache>
                <c:ptCount val="34"/>
                <c:pt idx="0">
                  <c:v>РОССИЙСКАЯ ФЕДЕРАЦИЯ</c:v>
                </c:pt>
                <c:pt idx="1">
                  <c:v>ЦЕНТРАЛЬНЫЙ РЦ</c:v>
                </c:pt>
                <c:pt idx="2">
                  <c:v>Республика Башкортостан</c:v>
                </c:pt>
                <c:pt idx="3">
                  <c:v>Республика Марий Эл</c:v>
                </c:pt>
                <c:pt idx="4">
                  <c:v>Республика Мордовия</c:v>
                </c:pt>
                <c:pt idx="5">
                  <c:v>Республика Татарстан</c:v>
                </c:pt>
                <c:pt idx="6">
                  <c:v>Удмуртская Республика</c:v>
                </c:pt>
                <c:pt idx="7">
                  <c:v>Чувашская  Республика - Чувашия</c:v>
                </c:pt>
                <c:pt idx="8">
                  <c:v>Пермский край</c:v>
                </c:pt>
                <c:pt idx="9">
                  <c:v>Белгородская область</c:v>
                </c:pt>
                <c:pt idx="10">
                  <c:v>Брянская область</c:v>
                </c:pt>
                <c:pt idx="11">
                  <c:v>Владимирская область</c:v>
                </c:pt>
                <c:pt idx="12">
                  <c:v>Воронежская область</c:v>
                </c:pt>
                <c:pt idx="13">
                  <c:v>Ивановская область</c:v>
                </c:pt>
                <c:pt idx="14">
                  <c:v>Калужская область</c:v>
                </c:pt>
                <c:pt idx="15">
                  <c:v>Кировская область</c:v>
                </c:pt>
                <c:pt idx="16">
                  <c:v>Костромская область</c:v>
                </c:pt>
                <c:pt idx="17">
                  <c:v>Курская область</c:v>
                </c:pt>
                <c:pt idx="18">
                  <c:v>Липецкая область</c:v>
                </c:pt>
                <c:pt idx="19">
                  <c:v>Московская область</c:v>
                </c:pt>
                <c:pt idx="20">
                  <c:v>Нижегородская область</c:v>
                </c:pt>
                <c:pt idx="21">
                  <c:v>Оренбургская область</c:v>
                </c:pt>
                <c:pt idx="22">
                  <c:v>Орловская область</c:v>
                </c:pt>
                <c:pt idx="23">
                  <c:v>Пензенская область</c:v>
                </c:pt>
                <c:pt idx="24">
                  <c:v>Рязанская область</c:v>
                </c:pt>
                <c:pt idx="25">
                  <c:v>Самарская область</c:v>
                </c:pt>
                <c:pt idx="26">
                  <c:v>Саратовская область</c:v>
                </c:pt>
                <c:pt idx="27">
                  <c:v>Смоленская область</c:v>
                </c:pt>
                <c:pt idx="28">
                  <c:v>Тамбовская область</c:v>
                </c:pt>
                <c:pt idx="29">
                  <c:v>Тверская область</c:v>
                </c:pt>
                <c:pt idx="30">
                  <c:v>Тульская область</c:v>
                </c:pt>
                <c:pt idx="31">
                  <c:v>Ульяновская область</c:v>
                </c:pt>
                <c:pt idx="32">
                  <c:v>Ярославская область</c:v>
                </c:pt>
                <c:pt idx="33">
                  <c:v> г. Москва</c:v>
                </c:pt>
              </c:strCache>
            </c:strRef>
          </c:cat>
          <c:val>
            <c:numRef>
              <c:f>'Субъекты по РЦ'!$K$15:$K$48</c:f>
              <c:numCache>
                <c:formatCode>0.0</c:formatCode>
                <c:ptCount val="34"/>
                <c:pt idx="0">
                  <c:v>-0.81762538445141442</c:v>
                </c:pt>
                <c:pt idx="1">
                  <c:v>2.2728206814352063</c:v>
                </c:pt>
                <c:pt idx="2">
                  <c:v>2.2790439132851583</c:v>
                </c:pt>
                <c:pt idx="3">
                  <c:v>3.8759689922480618</c:v>
                </c:pt>
                <c:pt idx="4">
                  <c:v>5.5865921787709496</c:v>
                </c:pt>
                <c:pt idx="5">
                  <c:v>-3.2237673830594185</c:v>
                </c:pt>
                <c:pt idx="6">
                  <c:v>-4.1591320072332731</c:v>
                </c:pt>
                <c:pt idx="7">
                  <c:v>5.2631578947368416</c:v>
                </c:pt>
                <c:pt idx="8">
                  <c:v>14.356435643564355</c:v>
                </c:pt>
                <c:pt idx="9">
                  <c:v>2.6809651474530831</c:v>
                </c:pt>
                <c:pt idx="10">
                  <c:v>-4.0792540792540795</c:v>
                </c:pt>
                <c:pt idx="11">
                  <c:v>-3.8681948424068766</c:v>
                </c:pt>
                <c:pt idx="12">
                  <c:v>4.1666666666666661</c:v>
                </c:pt>
                <c:pt idx="13">
                  <c:v>2.3121387283236992</c:v>
                </c:pt>
                <c:pt idx="14">
                  <c:v>-4.3121149897330593</c:v>
                </c:pt>
                <c:pt idx="15">
                  <c:v>2.197802197802198</c:v>
                </c:pt>
                <c:pt idx="16">
                  <c:v>-3.4482758620689653</c:v>
                </c:pt>
                <c:pt idx="17">
                  <c:v>-9.2356687898089174</c:v>
                </c:pt>
                <c:pt idx="18">
                  <c:v>0</c:v>
                </c:pt>
                <c:pt idx="19">
                  <c:v>-0.76034063260340634</c:v>
                </c:pt>
                <c:pt idx="20">
                  <c:v>18.372093023255815</c:v>
                </c:pt>
                <c:pt idx="21">
                  <c:v>15.925925925925927</c:v>
                </c:pt>
                <c:pt idx="22">
                  <c:v>2.2801302931596092</c:v>
                </c:pt>
                <c:pt idx="23">
                  <c:v>-2.5844930417495031</c:v>
                </c:pt>
                <c:pt idx="24">
                  <c:v>1.4830508474576272</c:v>
                </c:pt>
                <c:pt idx="25">
                  <c:v>6.4412238325281796</c:v>
                </c:pt>
                <c:pt idx="26">
                  <c:v>5</c:v>
                </c:pt>
                <c:pt idx="27">
                  <c:v>-2.788844621513944</c:v>
                </c:pt>
                <c:pt idx="28">
                  <c:v>-2.9055690072639226</c:v>
                </c:pt>
                <c:pt idx="29">
                  <c:v>-0.47021943573667713</c:v>
                </c:pt>
                <c:pt idx="30">
                  <c:v>-4.0404040404040407</c:v>
                </c:pt>
                <c:pt idx="31">
                  <c:v>-1.171875</c:v>
                </c:pt>
                <c:pt idx="32">
                  <c:v>1.0676156583629894</c:v>
                </c:pt>
                <c:pt idx="33">
                  <c:v>-1.7321016166281753</c:v>
                </c:pt>
              </c:numCache>
            </c:numRef>
          </c:val>
        </c:ser>
        <c:dLbls>
          <c:showVal val="1"/>
        </c:dLbls>
        <c:gapWidth val="100"/>
        <c:axId val="118948224"/>
        <c:axId val="118949760"/>
      </c:barChart>
      <c:catAx>
        <c:axId val="118948224"/>
        <c:scaling>
          <c:orientation val="maxMin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8949760"/>
        <c:crosses val="autoZero"/>
        <c:auto val="1"/>
        <c:lblAlgn val="ctr"/>
        <c:lblOffset val="100"/>
      </c:catAx>
      <c:valAx>
        <c:axId val="118949760"/>
        <c:scaling>
          <c:orientation val="minMax"/>
        </c:scaling>
        <c:axPos val="b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8948224"/>
        <c:crosses val="max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0044" l="0.7000000000000004" r="0.7000000000000004" t="0.75000000000000044" header="0.30000000000000021" footer="0.30000000000000021"/>
    <c:pageSetup paperSize="9" orientation="landscape"/>
  </c:printSettings>
  <c:userShapes r:id="rId1"/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6951235560710962"/>
          <c:y val="3.8659842466175841E-2"/>
          <c:w val="0.68780528761271453"/>
          <c:h val="0.8479392114247899"/>
        </c:manualLayout>
      </c:layout>
      <c:barChart>
        <c:barDir val="bar"/>
        <c:grouping val="clustered"/>
        <c:ser>
          <c:idx val="3"/>
          <c:order val="0"/>
          <c:spPr>
            <a:solidFill>
              <a:schemeClr val="accent1"/>
            </a:solidFill>
          </c:spPr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cat>
            <c:strRef>
              <c:f>'Субъекты по РЦ'!$I$15:$I$48</c:f>
              <c:strCache>
                <c:ptCount val="34"/>
                <c:pt idx="0">
                  <c:v>РОССИЙСКАЯ ФЕДЕРАЦИЯ</c:v>
                </c:pt>
                <c:pt idx="1">
                  <c:v>ЦЕНТРАЛЬНЫЙ РЦ</c:v>
                </c:pt>
                <c:pt idx="2">
                  <c:v>Республика Башкортостан</c:v>
                </c:pt>
                <c:pt idx="3">
                  <c:v>Республика Марий Эл</c:v>
                </c:pt>
                <c:pt idx="4">
                  <c:v>Республика Мордовия</c:v>
                </c:pt>
                <c:pt idx="5">
                  <c:v>Республика Татарстан</c:v>
                </c:pt>
                <c:pt idx="6">
                  <c:v>Удмуртская Республика</c:v>
                </c:pt>
                <c:pt idx="7">
                  <c:v>Чувашская  Республика - Чувашия</c:v>
                </c:pt>
                <c:pt idx="8">
                  <c:v>Пермский край</c:v>
                </c:pt>
                <c:pt idx="9">
                  <c:v>Белгородская область</c:v>
                </c:pt>
                <c:pt idx="10">
                  <c:v>Брянская область</c:v>
                </c:pt>
                <c:pt idx="11">
                  <c:v>Владимирская область</c:v>
                </c:pt>
                <c:pt idx="12">
                  <c:v>Воронежская область</c:v>
                </c:pt>
                <c:pt idx="13">
                  <c:v>Ивановская область</c:v>
                </c:pt>
                <c:pt idx="14">
                  <c:v>Калужская область</c:v>
                </c:pt>
                <c:pt idx="15">
                  <c:v>Кировская область</c:v>
                </c:pt>
                <c:pt idx="16">
                  <c:v>Костромская область</c:v>
                </c:pt>
                <c:pt idx="17">
                  <c:v>Курская область</c:v>
                </c:pt>
                <c:pt idx="18">
                  <c:v>Липецкая область</c:v>
                </c:pt>
                <c:pt idx="19">
                  <c:v>Московская область</c:v>
                </c:pt>
                <c:pt idx="20">
                  <c:v>Нижегородская область</c:v>
                </c:pt>
                <c:pt idx="21">
                  <c:v>Оренбургская область</c:v>
                </c:pt>
                <c:pt idx="22">
                  <c:v>Орловская область</c:v>
                </c:pt>
                <c:pt idx="23">
                  <c:v>Пензенская область</c:v>
                </c:pt>
                <c:pt idx="24">
                  <c:v>Рязанская область</c:v>
                </c:pt>
                <c:pt idx="25">
                  <c:v>Самарская область</c:v>
                </c:pt>
                <c:pt idx="26">
                  <c:v>Саратовская область</c:v>
                </c:pt>
                <c:pt idx="27">
                  <c:v>Смоленская область</c:v>
                </c:pt>
                <c:pt idx="28">
                  <c:v>Тамбовская область</c:v>
                </c:pt>
                <c:pt idx="29">
                  <c:v>Тверская область</c:v>
                </c:pt>
                <c:pt idx="30">
                  <c:v>Тульская область</c:v>
                </c:pt>
                <c:pt idx="31">
                  <c:v>Ульяновская область</c:v>
                </c:pt>
                <c:pt idx="32">
                  <c:v>Ярославская область</c:v>
                </c:pt>
                <c:pt idx="33">
                  <c:v> г. Москва</c:v>
                </c:pt>
              </c:strCache>
            </c:strRef>
          </c:cat>
          <c:val>
            <c:numRef>
              <c:f>'Субъекты по РЦ'!$M$15:$M$48</c:f>
              <c:numCache>
                <c:formatCode>0.0</c:formatCode>
                <c:ptCount val="34"/>
                <c:pt idx="0">
                  <c:v>1.8586451455123503</c:v>
                </c:pt>
                <c:pt idx="1">
                  <c:v>-1.3186813186813187</c:v>
                </c:pt>
                <c:pt idx="2">
                  <c:v>6.2992125984251963</c:v>
                </c:pt>
                <c:pt idx="3">
                  <c:v>-10</c:v>
                </c:pt>
                <c:pt idx="4">
                  <c:v>-21.428571428571427</c:v>
                </c:pt>
                <c:pt idx="5">
                  <c:v>1.3157894736842104</c:v>
                </c:pt>
                <c:pt idx="6">
                  <c:v>-15.254237288135593</c:v>
                </c:pt>
                <c:pt idx="7">
                  <c:v>15.151515151515152</c:v>
                </c:pt>
                <c:pt idx="8">
                  <c:v>35.483870967741936</c:v>
                </c:pt>
                <c:pt idx="9">
                  <c:v>0</c:v>
                </c:pt>
                <c:pt idx="10">
                  <c:v>-11.538461538461538</c:v>
                </c:pt>
                <c:pt idx="11">
                  <c:v>-19.607843137254903</c:v>
                </c:pt>
                <c:pt idx="12">
                  <c:v>-1.5151515151515151</c:v>
                </c:pt>
                <c:pt idx="13">
                  <c:v>-6.8181818181818175</c:v>
                </c:pt>
                <c:pt idx="14">
                  <c:v>-13.157894736842104</c:v>
                </c:pt>
                <c:pt idx="15">
                  <c:v>-7.59493670886076</c:v>
                </c:pt>
                <c:pt idx="16">
                  <c:v>-6.666666666666667</c:v>
                </c:pt>
                <c:pt idx="17">
                  <c:v>-2.7027027027027026</c:v>
                </c:pt>
                <c:pt idx="18">
                  <c:v>0</c:v>
                </c:pt>
                <c:pt idx="19">
                  <c:v>-11.052631578947368</c:v>
                </c:pt>
                <c:pt idx="20">
                  <c:v>2.6548672566371683</c:v>
                </c:pt>
                <c:pt idx="21">
                  <c:v>29.09090909090909</c:v>
                </c:pt>
                <c:pt idx="22">
                  <c:v>-3.5714285714285712</c:v>
                </c:pt>
                <c:pt idx="23">
                  <c:v>-13.725490196078432</c:v>
                </c:pt>
                <c:pt idx="24">
                  <c:v>5.8823529411764701</c:v>
                </c:pt>
                <c:pt idx="25">
                  <c:v>17.1875</c:v>
                </c:pt>
                <c:pt idx="26">
                  <c:v>10.95890410958904</c:v>
                </c:pt>
                <c:pt idx="27">
                  <c:v>3.9215686274509802</c:v>
                </c:pt>
                <c:pt idx="28">
                  <c:v>-4</c:v>
                </c:pt>
                <c:pt idx="29">
                  <c:v>1.1627906976744187</c:v>
                </c:pt>
                <c:pt idx="30">
                  <c:v>-26.666666666666668</c:v>
                </c:pt>
                <c:pt idx="31">
                  <c:v>-23.076923076923077</c:v>
                </c:pt>
                <c:pt idx="32">
                  <c:v>-16.666666666666664</c:v>
                </c:pt>
                <c:pt idx="33">
                  <c:v>19.35483870967742</c:v>
                </c:pt>
              </c:numCache>
            </c:numRef>
          </c:val>
        </c:ser>
        <c:gapWidth val="100"/>
        <c:axId val="118982528"/>
        <c:axId val="118984064"/>
      </c:barChart>
      <c:catAx>
        <c:axId val="118982528"/>
        <c:scaling>
          <c:orientation val="maxMin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8984064"/>
        <c:crosses val="autoZero"/>
        <c:auto val="1"/>
        <c:lblAlgn val="ctr"/>
        <c:lblOffset val="100"/>
      </c:catAx>
      <c:valAx>
        <c:axId val="118984064"/>
        <c:scaling>
          <c:orientation val="minMax"/>
        </c:scaling>
        <c:axPos val="b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8982528"/>
        <c:crosses val="max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5593039941576862"/>
          <c:y val="3.8759787729600009E-2"/>
          <c:w val="0.70162382669103485"/>
          <c:h val="0.84237938665664025"/>
        </c:manualLayout>
      </c:layout>
      <c:barChart>
        <c:barDir val="bar"/>
        <c:grouping val="clustered"/>
        <c:ser>
          <c:idx val="1"/>
          <c:order val="0"/>
          <c:spPr>
            <a:solidFill>
              <a:schemeClr val="accent1"/>
            </a:solidFill>
          </c:spPr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cat>
            <c:strRef>
              <c:f>'Субъекты по РЦ'!$I$68:$I$96</c:f>
              <c:strCache>
                <c:ptCount val="29"/>
                <c:pt idx="0">
                  <c:v>РОССИЙСКАЯ ФЕДЕРАЦИЯ</c:v>
                </c:pt>
                <c:pt idx="1">
                  <c:v>СИБИРСКИЙ РЦ</c:v>
                </c:pt>
                <c:pt idx="2">
                  <c:v>Республика Бурятия</c:v>
                </c:pt>
                <c:pt idx="3">
                  <c:v>Республика Алтай</c:v>
                </c:pt>
                <c:pt idx="4">
                  <c:v>Республика Саха (Якутия)</c:v>
                </c:pt>
                <c:pt idx="5">
                  <c:v>Республика Тыва</c:v>
                </c:pt>
                <c:pt idx="6">
                  <c:v>Республика Хакасия</c:v>
                </c:pt>
                <c:pt idx="7">
                  <c:v>Алтайский край</c:v>
                </c:pt>
                <c:pt idx="8">
                  <c:v>Забайкальский край</c:v>
                </c:pt>
                <c:pt idx="9">
                  <c:v>Камчатский край</c:v>
                </c:pt>
                <c:pt idx="10">
                  <c:v>Красноярский край</c:v>
                </c:pt>
                <c:pt idx="11">
                  <c:v>Приморский край</c:v>
                </c:pt>
                <c:pt idx="12">
                  <c:v>Хабаровский край</c:v>
                </c:pt>
                <c:pt idx="13">
                  <c:v>Амурская область</c:v>
                </c:pt>
                <c:pt idx="14">
                  <c:v>Иркутская область</c:v>
                </c:pt>
                <c:pt idx="15">
                  <c:v>Кемеровская область</c:v>
                </c:pt>
                <c:pt idx="16">
                  <c:v>Курганская область</c:v>
                </c:pt>
                <c:pt idx="17">
                  <c:v>Магаданская область</c:v>
                </c:pt>
                <c:pt idx="18">
                  <c:v>Новосибирская область</c:v>
                </c:pt>
                <c:pt idx="19">
                  <c:v>Омская область</c:v>
                </c:pt>
                <c:pt idx="20">
                  <c:v>Сахалинская область</c:v>
                </c:pt>
                <c:pt idx="21">
                  <c:v>Свердловская область</c:v>
                </c:pt>
                <c:pt idx="22">
                  <c:v>Томская область</c:v>
                </c:pt>
                <c:pt idx="23">
                  <c:v>Тюменская область</c:v>
                </c:pt>
                <c:pt idx="24">
                  <c:v>Ханты-Мансийский автономный округ - Югра</c:v>
                </c:pt>
                <c:pt idx="25">
                  <c:v>Ямало-Ненецкий автономный округ</c:v>
                </c:pt>
                <c:pt idx="26">
                  <c:v>Челябинская область</c:v>
                </c:pt>
                <c:pt idx="27">
                  <c:v>Еврейская автономная область</c:v>
                </c:pt>
                <c:pt idx="28">
                  <c:v>Чукотский автономный округ</c:v>
                </c:pt>
              </c:strCache>
            </c:strRef>
          </c:cat>
          <c:val>
            <c:numRef>
              <c:f>'Субъекты по РЦ'!$K$68:$K$96</c:f>
              <c:numCache>
                <c:formatCode>0.0</c:formatCode>
                <c:ptCount val="29"/>
                <c:pt idx="0">
                  <c:v>-0.81762538445141442</c:v>
                </c:pt>
                <c:pt idx="1">
                  <c:v>-4.7362578629280927</c:v>
                </c:pt>
                <c:pt idx="2">
                  <c:v>-5.3651266766020864</c:v>
                </c:pt>
                <c:pt idx="3">
                  <c:v>-5.8394160583941606</c:v>
                </c:pt>
                <c:pt idx="4">
                  <c:v>-1.8292682926829267</c:v>
                </c:pt>
                <c:pt idx="5">
                  <c:v>-2.2421524663677128</c:v>
                </c:pt>
                <c:pt idx="6">
                  <c:v>13.27683615819209</c:v>
                </c:pt>
                <c:pt idx="7">
                  <c:v>-3.7966101694915251</c:v>
                </c:pt>
                <c:pt idx="8">
                  <c:v>-17.198177676537586</c:v>
                </c:pt>
                <c:pt idx="9">
                  <c:v>-15.637860082304528</c:v>
                </c:pt>
                <c:pt idx="10">
                  <c:v>-7.5011504832029452</c:v>
                </c:pt>
                <c:pt idx="11">
                  <c:v>-6.4914376742333735</c:v>
                </c:pt>
                <c:pt idx="12">
                  <c:v>-5.4054054054054053</c:v>
                </c:pt>
                <c:pt idx="13">
                  <c:v>-3.9184952978056429</c:v>
                </c:pt>
                <c:pt idx="14">
                  <c:v>-10.852237890864501</c:v>
                </c:pt>
                <c:pt idx="15">
                  <c:v>8.5139318885448922</c:v>
                </c:pt>
                <c:pt idx="16">
                  <c:v>1.1608623548922055</c:v>
                </c:pt>
                <c:pt idx="17">
                  <c:v>-13.333333333333334</c:v>
                </c:pt>
                <c:pt idx="18">
                  <c:v>-6.5659881812212731E-2</c:v>
                </c:pt>
                <c:pt idx="19">
                  <c:v>-8.3850931677018643</c:v>
                </c:pt>
                <c:pt idx="20">
                  <c:v>-11.357340720221606</c:v>
                </c:pt>
                <c:pt idx="21">
                  <c:v>-5.505077498663816</c:v>
                </c:pt>
                <c:pt idx="22">
                  <c:v>-1.0040160642570282</c:v>
                </c:pt>
                <c:pt idx="23">
                  <c:v>-2.8792912513842746</c:v>
                </c:pt>
                <c:pt idx="24">
                  <c:v>-3.4653465346534658</c:v>
                </c:pt>
                <c:pt idx="25">
                  <c:v>5.0387596899224807</c:v>
                </c:pt>
                <c:pt idx="26">
                  <c:v>-5.4911838790931995</c:v>
                </c:pt>
                <c:pt idx="27">
                  <c:v>-0.76335877862595414</c:v>
                </c:pt>
                <c:pt idx="28">
                  <c:v>-12.5</c:v>
                </c:pt>
              </c:numCache>
            </c:numRef>
          </c:val>
        </c:ser>
        <c:gapWidth val="60"/>
        <c:axId val="119000448"/>
        <c:axId val="119039104"/>
      </c:barChart>
      <c:catAx>
        <c:axId val="119000448"/>
        <c:scaling>
          <c:orientation val="maxMin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9039104"/>
        <c:crosses val="autoZero"/>
        <c:auto val="1"/>
        <c:lblAlgn val="ctr"/>
        <c:lblOffset val="100"/>
      </c:catAx>
      <c:valAx>
        <c:axId val="119039104"/>
        <c:scaling>
          <c:orientation val="minMax"/>
        </c:scaling>
        <c:axPos val="b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9000448"/>
        <c:crosses val="max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0044" l="0.7000000000000004" r="0.7000000000000004" t="0.75000000000000044" header="0.30000000000000021" footer="0.30000000000000021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Субъекты!$T$98:$AA$98</c:f>
              <c:numCache>
                <c:formatCode>General</c:formatCode>
                <c:ptCount val="8"/>
                <c:pt idx="0">
                  <c:v>137</c:v>
                </c:pt>
                <c:pt idx="1">
                  <c:v>116</c:v>
                </c:pt>
                <c:pt idx="2">
                  <c:v>119</c:v>
                </c:pt>
                <c:pt idx="3">
                  <c:v>117</c:v>
                </c:pt>
                <c:pt idx="4">
                  <c:v>100</c:v>
                </c:pt>
                <c:pt idx="6">
                  <c:v>56</c:v>
                </c:pt>
                <c:pt idx="7">
                  <c:v>56</c:v>
                </c:pt>
              </c:numCache>
            </c:numRef>
          </c:val>
        </c:ser>
        <c:gapWidth val="120"/>
        <c:axId val="218034560"/>
        <c:axId val="218036096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3635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397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Субъекты!$AD$98:$AJ$98</c:f>
              <c:numCache>
                <c:formatCode>0.0%</c:formatCode>
                <c:ptCount val="7"/>
                <c:pt idx="0">
                  <c:v>-0.15328467153284672</c:v>
                </c:pt>
                <c:pt idx="1">
                  <c:v>2.5862068965517241E-2</c:v>
                </c:pt>
                <c:pt idx="2">
                  <c:v>-1.680672268907563E-2</c:v>
                </c:pt>
                <c:pt idx="3">
                  <c:v>-0.14529914529914531</c:v>
                </c:pt>
                <c:pt idx="6">
                  <c:v>0</c:v>
                </c:pt>
              </c:numCache>
            </c:numRef>
          </c:yVal>
        </c:ser>
        <c:axId val="218037632"/>
        <c:axId val="218051712"/>
      </c:scatterChart>
      <c:catAx>
        <c:axId val="218034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8036096"/>
        <c:crosses val="autoZero"/>
        <c:auto val="1"/>
        <c:lblAlgn val="ctr"/>
        <c:lblOffset val="100"/>
        <c:tickLblSkip val="1"/>
        <c:tickMarkSkip val="1"/>
      </c:catAx>
      <c:valAx>
        <c:axId val="218036096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8034560"/>
        <c:crosses val="autoZero"/>
        <c:crossBetween val="between"/>
        <c:majorUnit val="20"/>
      </c:valAx>
      <c:valAx>
        <c:axId val="218037632"/>
        <c:scaling>
          <c:orientation val="minMax"/>
        </c:scaling>
        <c:delete val="1"/>
        <c:axPos val="b"/>
        <c:numFmt formatCode="General" sourceLinked="1"/>
        <c:tickLblPos val="nextTo"/>
        <c:crossAx val="218051712"/>
        <c:crosses val="autoZero"/>
        <c:crossBetween val="midCat"/>
      </c:valAx>
      <c:valAx>
        <c:axId val="21805171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803763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89" r="0.75000000000000189" t="1" header="0.5" footer="0.5"/>
    <c:pageSetup/>
  </c:printSettings>
  <c:userShapes r:id="rId1"/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1639365498922122"/>
          <c:y val="4.8837864732557294E-2"/>
          <c:w val="0.74781614268314878"/>
          <c:h val="0.84278456576263128"/>
        </c:manualLayout>
      </c:layout>
      <c:barChart>
        <c:barDir val="bar"/>
        <c:grouping val="clustered"/>
        <c:ser>
          <c:idx val="1"/>
          <c:order val="0"/>
          <c:spPr>
            <a:solidFill>
              <a:schemeClr val="accent1"/>
            </a:solidFill>
          </c:spPr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cat>
            <c:strRef>
              <c:f>'Субъекты по РЦ'!$I$68:$I$96</c:f>
              <c:strCache>
                <c:ptCount val="29"/>
                <c:pt idx="0">
                  <c:v>РОССИЙСКАЯ ФЕДЕРАЦИЯ</c:v>
                </c:pt>
                <c:pt idx="1">
                  <c:v>СИБИРСКИЙ РЦ</c:v>
                </c:pt>
                <c:pt idx="2">
                  <c:v>Республика Бурятия</c:v>
                </c:pt>
                <c:pt idx="3">
                  <c:v>Республика Алтай</c:v>
                </c:pt>
                <c:pt idx="4">
                  <c:v>Республика Саха (Якутия)</c:v>
                </c:pt>
                <c:pt idx="5">
                  <c:v>Республика Тыва</c:v>
                </c:pt>
                <c:pt idx="6">
                  <c:v>Республика Хакасия</c:v>
                </c:pt>
                <c:pt idx="7">
                  <c:v>Алтайский край</c:v>
                </c:pt>
                <c:pt idx="8">
                  <c:v>Забайкальский край</c:v>
                </c:pt>
                <c:pt idx="9">
                  <c:v>Камчатский край</c:v>
                </c:pt>
                <c:pt idx="10">
                  <c:v>Красноярский край</c:v>
                </c:pt>
                <c:pt idx="11">
                  <c:v>Приморский край</c:v>
                </c:pt>
                <c:pt idx="12">
                  <c:v>Хабаровский край</c:v>
                </c:pt>
                <c:pt idx="13">
                  <c:v>Амурская область</c:v>
                </c:pt>
                <c:pt idx="14">
                  <c:v>Иркутская область</c:v>
                </c:pt>
                <c:pt idx="15">
                  <c:v>Кемеровская область</c:v>
                </c:pt>
                <c:pt idx="16">
                  <c:v>Курганская область</c:v>
                </c:pt>
                <c:pt idx="17">
                  <c:v>Магаданская область</c:v>
                </c:pt>
                <c:pt idx="18">
                  <c:v>Новосибирская область</c:v>
                </c:pt>
                <c:pt idx="19">
                  <c:v>Омская область</c:v>
                </c:pt>
                <c:pt idx="20">
                  <c:v>Сахалинская область</c:v>
                </c:pt>
                <c:pt idx="21">
                  <c:v>Свердловская область</c:v>
                </c:pt>
                <c:pt idx="22">
                  <c:v>Томская область</c:v>
                </c:pt>
                <c:pt idx="23">
                  <c:v>Тюменская область</c:v>
                </c:pt>
                <c:pt idx="24">
                  <c:v>Ханты-Мансийский автономный округ - Югра</c:v>
                </c:pt>
                <c:pt idx="25">
                  <c:v>Ямало-Ненецкий автономный округ</c:v>
                </c:pt>
                <c:pt idx="26">
                  <c:v>Челябинская область</c:v>
                </c:pt>
                <c:pt idx="27">
                  <c:v>Еврейская автономная область</c:v>
                </c:pt>
                <c:pt idx="28">
                  <c:v>Чукотский автономный округ</c:v>
                </c:pt>
              </c:strCache>
            </c:strRef>
          </c:cat>
          <c:val>
            <c:numRef>
              <c:f>'Субъекты по РЦ'!$K$68:$K$96</c:f>
              <c:numCache>
                <c:formatCode>0.0</c:formatCode>
                <c:ptCount val="29"/>
                <c:pt idx="0">
                  <c:v>-0.81762538445141442</c:v>
                </c:pt>
                <c:pt idx="1">
                  <c:v>-4.7362578629280927</c:v>
                </c:pt>
                <c:pt idx="2">
                  <c:v>-5.3651266766020864</c:v>
                </c:pt>
                <c:pt idx="3">
                  <c:v>-5.8394160583941606</c:v>
                </c:pt>
                <c:pt idx="4">
                  <c:v>-1.8292682926829267</c:v>
                </c:pt>
                <c:pt idx="5">
                  <c:v>-2.2421524663677128</c:v>
                </c:pt>
                <c:pt idx="6">
                  <c:v>13.27683615819209</c:v>
                </c:pt>
                <c:pt idx="7">
                  <c:v>-3.7966101694915251</c:v>
                </c:pt>
                <c:pt idx="8">
                  <c:v>-17.198177676537586</c:v>
                </c:pt>
                <c:pt idx="9">
                  <c:v>-15.637860082304528</c:v>
                </c:pt>
                <c:pt idx="10">
                  <c:v>-7.5011504832029452</c:v>
                </c:pt>
                <c:pt idx="11">
                  <c:v>-6.4914376742333735</c:v>
                </c:pt>
                <c:pt idx="12">
                  <c:v>-5.4054054054054053</c:v>
                </c:pt>
                <c:pt idx="13">
                  <c:v>-3.9184952978056429</c:v>
                </c:pt>
                <c:pt idx="14">
                  <c:v>-10.852237890864501</c:v>
                </c:pt>
                <c:pt idx="15">
                  <c:v>8.5139318885448922</c:v>
                </c:pt>
                <c:pt idx="16">
                  <c:v>1.1608623548922055</c:v>
                </c:pt>
                <c:pt idx="17">
                  <c:v>-13.333333333333334</c:v>
                </c:pt>
                <c:pt idx="18">
                  <c:v>-6.5659881812212731E-2</c:v>
                </c:pt>
                <c:pt idx="19">
                  <c:v>-8.3850931677018643</c:v>
                </c:pt>
                <c:pt idx="20">
                  <c:v>-11.357340720221606</c:v>
                </c:pt>
                <c:pt idx="21">
                  <c:v>-5.505077498663816</c:v>
                </c:pt>
                <c:pt idx="22">
                  <c:v>-1.0040160642570282</c:v>
                </c:pt>
                <c:pt idx="23">
                  <c:v>-2.8792912513842746</c:v>
                </c:pt>
                <c:pt idx="24">
                  <c:v>-3.4653465346534658</c:v>
                </c:pt>
                <c:pt idx="25">
                  <c:v>5.0387596899224807</c:v>
                </c:pt>
                <c:pt idx="26">
                  <c:v>-5.4911838790931995</c:v>
                </c:pt>
                <c:pt idx="27">
                  <c:v>-0.76335877862595414</c:v>
                </c:pt>
                <c:pt idx="28">
                  <c:v>-12.5</c:v>
                </c:pt>
              </c:numCache>
            </c:numRef>
          </c:val>
        </c:ser>
        <c:gapWidth val="82"/>
        <c:axId val="119067776"/>
        <c:axId val="119069312"/>
      </c:barChart>
      <c:catAx>
        <c:axId val="119067776"/>
        <c:scaling>
          <c:orientation val="maxMin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9069312"/>
        <c:crosses val="autoZero"/>
        <c:auto val="1"/>
        <c:lblAlgn val="ctr"/>
        <c:lblOffset val="100"/>
      </c:catAx>
      <c:valAx>
        <c:axId val="119069312"/>
        <c:scaling>
          <c:orientation val="minMax"/>
          <c:min val="-25"/>
        </c:scaling>
        <c:axPos val="b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9067776"/>
        <c:crosses val="max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0044" l="0.7000000000000004" r="0.7000000000000004" t="0.75000000000000044" header="0.30000000000000021" footer="0.30000000000000021"/>
    <c:pageSetup paperSize="9" orientation="landscape"/>
  </c:printSettings>
  <c:userShapes r:id="rId1"/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30461959735340305"/>
          <c:y val="3.6082519635097399E-2"/>
          <c:w val="0.65293462875340058"/>
          <c:h val="0.84536188859371064"/>
        </c:manualLayout>
      </c:layout>
      <c:barChart>
        <c:barDir val="bar"/>
        <c:grouping val="clustered"/>
        <c:ser>
          <c:idx val="1"/>
          <c:order val="0"/>
          <c:spPr>
            <a:solidFill>
              <a:schemeClr val="accent1"/>
            </a:solidFill>
          </c:spPr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cat>
            <c:strRef>
              <c:f>'Субъекты по РЦ'!$I$49:$I$65</c:f>
              <c:strCache>
                <c:ptCount val="17"/>
                <c:pt idx="0">
                  <c:v>РОССИЙСКАЯ ФЕДЕРАЦИЯ</c:v>
                </c:pt>
                <c:pt idx="1">
                  <c:v>ЮЖНЫЙ РЦ</c:v>
                </c:pt>
                <c:pt idx="2">
                  <c:v>Республика Адыгея</c:v>
                </c:pt>
                <c:pt idx="3">
                  <c:v>Республика Дагестан</c:v>
                </c:pt>
                <c:pt idx="4">
                  <c:v>Кабардино-Балкарская Республика</c:v>
                </c:pt>
                <c:pt idx="5">
                  <c:v>Республика Калмыкия</c:v>
                </c:pt>
                <c:pt idx="6">
                  <c:v>Карачаево-Черкесская Республика</c:v>
                </c:pt>
                <c:pt idx="7">
                  <c:v>Республика Крым</c:v>
                </c:pt>
                <c:pt idx="8">
                  <c:v>г. Севастополь</c:v>
                </c:pt>
                <c:pt idx="9">
                  <c:v>Республика Северная Осетия - Алания</c:v>
                </c:pt>
                <c:pt idx="10">
                  <c:v>Республика Ингушетия</c:v>
                </c:pt>
                <c:pt idx="11">
                  <c:v>Чеченская Республика</c:v>
                </c:pt>
                <c:pt idx="12">
                  <c:v>Краснодарский край</c:v>
                </c:pt>
                <c:pt idx="13">
                  <c:v>Ставропольский край</c:v>
                </c:pt>
                <c:pt idx="14">
                  <c:v>Астраханская область</c:v>
                </c:pt>
                <c:pt idx="15">
                  <c:v>Волгоградская область</c:v>
                </c:pt>
                <c:pt idx="16">
                  <c:v>Ростовская область</c:v>
                </c:pt>
              </c:strCache>
            </c:strRef>
          </c:cat>
          <c:val>
            <c:numRef>
              <c:f>'Субъекты по РЦ'!$K$49:$K$65</c:f>
              <c:numCache>
                <c:formatCode>0.0</c:formatCode>
                <c:ptCount val="17"/>
                <c:pt idx="0">
                  <c:v>-0.81762538445141442</c:v>
                </c:pt>
                <c:pt idx="1">
                  <c:v>0.37534286126750399</c:v>
                </c:pt>
                <c:pt idx="2">
                  <c:v>8.4905660377358494</c:v>
                </c:pt>
                <c:pt idx="3">
                  <c:v>-10.864197530864198</c:v>
                </c:pt>
                <c:pt idx="4">
                  <c:v>-4.9792531120331951</c:v>
                </c:pt>
                <c:pt idx="5">
                  <c:v>16.901408450704224</c:v>
                </c:pt>
                <c:pt idx="6">
                  <c:v>4.8543689320388346</c:v>
                </c:pt>
                <c:pt idx="7">
                  <c:v>-0.44150110375275936</c:v>
                </c:pt>
                <c:pt idx="8">
                  <c:v>-0.79365079365079361</c:v>
                </c:pt>
                <c:pt idx="9">
                  <c:v>-5.3691275167785237</c:v>
                </c:pt>
                <c:pt idx="10">
                  <c:v>-4.7619047619047619</c:v>
                </c:pt>
                <c:pt idx="11">
                  <c:v>2.7027027027027026</c:v>
                </c:pt>
                <c:pt idx="12">
                  <c:v>2.1549213744903906</c:v>
                </c:pt>
                <c:pt idx="13">
                  <c:v>5.246422893481717</c:v>
                </c:pt>
                <c:pt idx="14">
                  <c:v>-1.2135922330097086</c:v>
                </c:pt>
                <c:pt idx="15">
                  <c:v>-0.34782608695652173</c:v>
                </c:pt>
                <c:pt idx="16">
                  <c:v>0.35810205908683973</c:v>
                </c:pt>
              </c:numCache>
            </c:numRef>
          </c:val>
        </c:ser>
        <c:gapWidth val="100"/>
        <c:axId val="119429376"/>
        <c:axId val="119435264"/>
      </c:barChart>
      <c:catAx>
        <c:axId val="119429376"/>
        <c:scaling>
          <c:orientation val="maxMin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9435264"/>
        <c:crossesAt val="0"/>
        <c:auto val="1"/>
        <c:lblAlgn val="ctr"/>
        <c:lblOffset val="100"/>
      </c:catAx>
      <c:valAx>
        <c:axId val="119435264"/>
        <c:scaling>
          <c:orientation val="minMax"/>
        </c:scaling>
        <c:axPos val="b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9429376"/>
        <c:crosses val="max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0044" l="0.7000000000000004" r="0.7000000000000004" t="0.75000000000000044" header="0.30000000000000021" footer="0.30000000000000021"/>
    <c:pageSetup paperSize="9" orientation="landscape"/>
  </c:printSettings>
  <c:userShapes r:id="rId1"/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1598028828745375"/>
          <c:y val="3.8860103626943011E-2"/>
          <c:w val="0.7415739378193491"/>
          <c:h val="0.84196891191709844"/>
        </c:manualLayout>
      </c:layout>
      <c:barChart>
        <c:barDir val="bar"/>
        <c:grouping val="clustered"/>
        <c:ser>
          <c:idx val="1"/>
          <c:order val="0"/>
          <c:spPr>
            <a:solidFill>
              <a:schemeClr val="accent1"/>
            </a:solidFill>
          </c:spPr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cat>
            <c:strRef>
              <c:f>'Субъекты по РЦ'!$I$49:$I$65</c:f>
              <c:strCache>
                <c:ptCount val="17"/>
                <c:pt idx="0">
                  <c:v>РОССИЙСКАЯ ФЕДЕРАЦИЯ</c:v>
                </c:pt>
                <c:pt idx="1">
                  <c:v>ЮЖНЫЙ РЦ</c:v>
                </c:pt>
                <c:pt idx="2">
                  <c:v>Республика Адыгея</c:v>
                </c:pt>
                <c:pt idx="3">
                  <c:v>Республика Дагестан</c:v>
                </c:pt>
                <c:pt idx="4">
                  <c:v>Кабардино-Балкарская Республика</c:v>
                </c:pt>
                <c:pt idx="5">
                  <c:v>Республика Калмыкия</c:v>
                </c:pt>
                <c:pt idx="6">
                  <c:v>Карачаево-Черкесская Республика</c:v>
                </c:pt>
                <c:pt idx="7">
                  <c:v>Республика Крым</c:v>
                </c:pt>
                <c:pt idx="8">
                  <c:v>г. Севастополь</c:v>
                </c:pt>
                <c:pt idx="9">
                  <c:v>Республика Северная Осетия - Алания</c:v>
                </c:pt>
                <c:pt idx="10">
                  <c:v>Республика Ингушетия</c:v>
                </c:pt>
                <c:pt idx="11">
                  <c:v>Чеченская Республика</c:v>
                </c:pt>
                <c:pt idx="12">
                  <c:v>Краснодарский край</c:v>
                </c:pt>
                <c:pt idx="13">
                  <c:v>Ставропольский край</c:v>
                </c:pt>
                <c:pt idx="14">
                  <c:v>Астраханская область</c:v>
                </c:pt>
                <c:pt idx="15">
                  <c:v>Волгоградская область</c:v>
                </c:pt>
                <c:pt idx="16">
                  <c:v>Ростовская область</c:v>
                </c:pt>
              </c:strCache>
            </c:strRef>
          </c:cat>
          <c:val>
            <c:numRef>
              <c:f>'Субъекты по РЦ'!$K$49:$K$65</c:f>
              <c:numCache>
                <c:formatCode>0.0</c:formatCode>
                <c:ptCount val="17"/>
                <c:pt idx="0">
                  <c:v>-0.81762538445141442</c:v>
                </c:pt>
                <c:pt idx="1">
                  <c:v>0.37534286126750399</c:v>
                </c:pt>
                <c:pt idx="2">
                  <c:v>8.4905660377358494</c:v>
                </c:pt>
                <c:pt idx="3">
                  <c:v>-10.864197530864198</c:v>
                </c:pt>
                <c:pt idx="4">
                  <c:v>-4.9792531120331951</c:v>
                </c:pt>
                <c:pt idx="5">
                  <c:v>16.901408450704224</c:v>
                </c:pt>
                <c:pt idx="6">
                  <c:v>4.8543689320388346</c:v>
                </c:pt>
                <c:pt idx="7">
                  <c:v>-0.44150110375275936</c:v>
                </c:pt>
                <c:pt idx="8">
                  <c:v>-0.79365079365079361</c:v>
                </c:pt>
                <c:pt idx="9">
                  <c:v>-5.3691275167785237</c:v>
                </c:pt>
                <c:pt idx="10">
                  <c:v>-4.7619047619047619</c:v>
                </c:pt>
                <c:pt idx="11">
                  <c:v>2.7027027027027026</c:v>
                </c:pt>
                <c:pt idx="12">
                  <c:v>2.1549213744903906</c:v>
                </c:pt>
                <c:pt idx="13">
                  <c:v>5.246422893481717</c:v>
                </c:pt>
                <c:pt idx="14">
                  <c:v>-1.2135922330097086</c:v>
                </c:pt>
                <c:pt idx="15">
                  <c:v>-0.34782608695652173</c:v>
                </c:pt>
                <c:pt idx="16">
                  <c:v>0.35810205908683973</c:v>
                </c:pt>
              </c:numCache>
            </c:numRef>
          </c:val>
        </c:ser>
        <c:gapWidth val="110"/>
        <c:axId val="119451648"/>
        <c:axId val="119453184"/>
      </c:barChart>
      <c:catAx>
        <c:axId val="119451648"/>
        <c:scaling>
          <c:orientation val="maxMin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9453184"/>
        <c:crosses val="autoZero"/>
        <c:auto val="1"/>
        <c:lblAlgn val="ctr"/>
        <c:lblOffset val="100"/>
      </c:catAx>
      <c:valAx>
        <c:axId val="119453184"/>
        <c:scaling>
          <c:orientation val="minMax"/>
        </c:scaling>
        <c:axPos val="b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9451648"/>
        <c:crosses val="max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0044" l="0.7000000000000004" r="0.7000000000000004" t="0.75000000000000044" header="0.30000000000000021" footer="0.30000000000000021"/>
    <c:pageSetup paperSize="9" orientation="landscape"/>
  </c:printSettings>
  <c:userShapes r:id="rId1"/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1193666260657734"/>
          <c:y val="3.6175801880960048E-2"/>
          <c:w val="0.74543239951278928"/>
          <c:h val="0.84496337250528064"/>
        </c:manualLayout>
      </c:layout>
      <c:barChart>
        <c:barDir val="bar"/>
        <c:grouping val="clustered"/>
        <c:ser>
          <c:idx val="3"/>
          <c:order val="0"/>
          <c:spPr>
            <a:solidFill>
              <a:schemeClr val="accent1"/>
            </a:solidFill>
          </c:spPr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cat>
            <c:strRef>
              <c:f>'Субъекты по РЦ'!$I$49:$I$65</c:f>
              <c:strCache>
                <c:ptCount val="17"/>
                <c:pt idx="0">
                  <c:v>РОССИЙСКАЯ ФЕДЕРАЦИЯ</c:v>
                </c:pt>
                <c:pt idx="1">
                  <c:v>ЮЖНЫЙ РЦ</c:v>
                </c:pt>
                <c:pt idx="2">
                  <c:v>Республика Адыгея</c:v>
                </c:pt>
                <c:pt idx="3">
                  <c:v>Республика Дагестан</c:v>
                </c:pt>
                <c:pt idx="4">
                  <c:v>Кабардино-Балкарская Республика</c:v>
                </c:pt>
                <c:pt idx="5">
                  <c:v>Республика Калмыкия</c:v>
                </c:pt>
                <c:pt idx="6">
                  <c:v>Карачаево-Черкесская Республика</c:v>
                </c:pt>
                <c:pt idx="7">
                  <c:v>Республика Крым</c:v>
                </c:pt>
                <c:pt idx="8">
                  <c:v>г. Севастополь</c:v>
                </c:pt>
                <c:pt idx="9">
                  <c:v>Республика Северная Осетия - Алания</c:v>
                </c:pt>
                <c:pt idx="10">
                  <c:v>Республика Ингушетия</c:v>
                </c:pt>
                <c:pt idx="11">
                  <c:v>Чеченская Республика</c:v>
                </c:pt>
                <c:pt idx="12">
                  <c:v>Краснодарский край</c:v>
                </c:pt>
                <c:pt idx="13">
                  <c:v>Ставропольский край</c:v>
                </c:pt>
                <c:pt idx="14">
                  <c:v>Астраханская область</c:v>
                </c:pt>
                <c:pt idx="15">
                  <c:v>Волгоградская область</c:v>
                </c:pt>
                <c:pt idx="16">
                  <c:v>Ростовская область</c:v>
                </c:pt>
              </c:strCache>
            </c:strRef>
          </c:cat>
          <c:val>
            <c:numRef>
              <c:f>'Субъекты по РЦ'!$M$49:$M$65</c:f>
              <c:numCache>
                <c:formatCode>0.0</c:formatCode>
                <c:ptCount val="17"/>
                <c:pt idx="0">
                  <c:v>1.8586451455123503</c:v>
                </c:pt>
                <c:pt idx="1">
                  <c:v>-0.94786729857819907</c:v>
                </c:pt>
                <c:pt idx="2">
                  <c:v>-37.5</c:v>
                </c:pt>
                <c:pt idx="3">
                  <c:v>-54.54545454545454</c:v>
                </c:pt>
                <c:pt idx="4">
                  <c:v>-50</c:v>
                </c:pt>
                <c:pt idx="5">
                  <c:v>25</c:v>
                </c:pt>
                <c:pt idx="6">
                  <c:v>200</c:v>
                </c:pt>
                <c:pt idx="7">
                  <c:v>-6.8965517241379306</c:v>
                </c:pt>
                <c:pt idx="8">
                  <c:v>100</c:v>
                </c:pt>
                <c:pt idx="9">
                  <c:v>-50</c:v>
                </c:pt>
                <c:pt idx="10">
                  <c:v>-100</c:v>
                </c:pt>
                <c:pt idx="11">
                  <c:v>-33.333333333333329</c:v>
                </c:pt>
                <c:pt idx="12">
                  <c:v>0.80645161290322576</c:v>
                </c:pt>
                <c:pt idx="13">
                  <c:v>17.073170731707318</c:v>
                </c:pt>
                <c:pt idx="14">
                  <c:v>-26.923076923076923</c:v>
                </c:pt>
                <c:pt idx="15">
                  <c:v>-6.8493150684931505</c:v>
                </c:pt>
                <c:pt idx="16">
                  <c:v>10.526315789473683</c:v>
                </c:pt>
              </c:numCache>
            </c:numRef>
          </c:val>
        </c:ser>
        <c:gapWidth val="110"/>
        <c:axId val="119461376"/>
        <c:axId val="119462912"/>
      </c:barChart>
      <c:catAx>
        <c:axId val="119461376"/>
        <c:scaling>
          <c:orientation val="maxMin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9462912"/>
        <c:crosses val="autoZero"/>
        <c:auto val="1"/>
        <c:lblAlgn val="ctr"/>
        <c:lblOffset val="100"/>
      </c:catAx>
      <c:valAx>
        <c:axId val="119462912"/>
        <c:scaling>
          <c:orientation val="minMax"/>
        </c:scaling>
        <c:axPos val="b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9461376"/>
        <c:crosses val="max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9841656516443427"/>
          <c:y val="3.8659842466175841E-2"/>
          <c:w val="0.65529841656516563"/>
          <c:h val="0.84278456576263128"/>
        </c:manualLayout>
      </c:layout>
      <c:barChart>
        <c:barDir val="bar"/>
        <c:grouping val="clustered"/>
        <c:ser>
          <c:idx val="3"/>
          <c:order val="0"/>
          <c:spPr>
            <a:solidFill>
              <a:schemeClr val="accent1"/>
            </a:solidFill>
          </c:spPr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cat>
            <c:strRef>
              <c:f>'Субъекты по РЦ'!$I$49:$I$65</c:f>
              <c:strCache>
                <c:ptCount val="17"/>
                <c:pt idx="0">
                  <c:v>РОССИЙСКАЯ ФЕДЕРАЦИЯ</c:v>
                </c:pt>
                <c:pt idx="1">
                  <c:v>ЮЖНЫЙ РЦ</c:v>
                </c:pt>
                <c:pt idx="2">
                  <c:v>Республика Адыгея</c:v>
                </c:pt>
                <c:pt idx="3">
                  <c:v>Республика Дагестан</c:v>
                </c:pt>
                <c:pt idx="4">
                  <c:v>Кабардино-Балкарская Республика</c:v>
                </c:pt>
                <c:pt idx="5">
                  <c:v>Республика Калмыкия</c:v>
                </c:pt>
                <c:pt idx="6">
                  <c:v>Карачаево-Черкесская Республика</c:v>
                </c:pt>
                <c:pt idx="7">
                  <c:v>Республика Крым</c:v>
                </c:pt>
                <c:pt idx="8">
                  <c:v>г. Севастополь</c:v>
                </c:pt>
                <c:pt idx="9">
                  <c:v>Республика Северная Осетия - Алания</c:v>
                </c:pt>
                <c:pt idx="10">
                  <c:v>Республика Ингушетия</c:v>
                </c:pt>
                <c:pt idx="11">
                  <c:v>Чеченская Республика</c:v>
                </c:pt>
                <c:pt idx="12">
                  <c:v>Краснодарский край</c:v>
                </c:pt>
                <c:pt idx="13">
                  <c:v>Ставропольский край</c:v>
                </c:pt>
                <c:pt idx="14">
                  <c:v>Астраханская область</c:v>
                </c:pt>
                <c:pt idx="15">
                  <c:v>Волгоградская область</c:v>
                </c:pt>
                <c:pt idx="16">
                  <c:v>Ростовская область</c:v>
                </c:pt>
              </c:strCache>
            </c:strRef>
          </c:cat>
          <c:val>
            <c:numRef>
              <c:f>'Субъекты по РЦ'!$M$49:$M$65</c:f>
              <c:numCache>
                <c:formatCode>0.0</c:formatCode>
                <c:ptCount val="17"/>
                <c:pt idx="0">
                  <c:v>1.8586451455123503</c:v>
                </c:pt>
                <c:pt idx="1">
                  <c:v>-0.94786729857819907</c:v>
                </c:pt>
                <c:pt idx="2">
                  <c:v>-37.5</c:v>
                </c:pt>
                <c:pt idx="3">
                  <c:v>-54.54545454545454</c:v>
                </c:pt>
                <c:pt idx="4">
                  <c:v>-50</c:v>
                </c:pt>
                <c:pt idx="5">
                  <c:v>25</c:v>
                </c:pt>
                <c:pt idx="6">
                  <c:v>200</c:v>
                </c:pt>
                <c:pt idx="7">
                  <c:v>-6.8965517241379306</c:v>
                </c:pt>
                <c:pt idx="8">
                  <c:v>100</c:v>
                </c:pt>
                <c:pt idx="9">
                  <c:v>-50</c:v>
                </c:pt>
                <c:pt idx="10">
                  <c:v>-100</c:v>
                </c:pt>
                <c:pt idx="11">
                  <c:v>-33.333333333333329</c:v>
                </c:pt>
                <c:pt idx="12">
                  <c:v>0.80645161290322576</c:v>
                </c:pt>
                <c:pt idx="13">
                  <c:v>17.073170731707318</c:v>
                </c:pt>
                <c:pt idx="14">
                  <c:v>-26.923076923076923</c:v>
                </c:pt>
                <c:pt idx="15">
                  <c:v>-6.8493150684931505</c:v>
                </c:pt>
                <c:pt idx="16">
                  <c:v>10.526315789473683</c:v>
                </c:pt>
              </c:numCache>
            </c:numRef>
          </c:val>
        </c:ser>
        <c:gapWidth val="100"/>
        <c:axId val="119499776"/>
        <c:axId val="119517952"/>
      </c:barChart>
      <c:catAx>
        <c:axId val="119499776"/>
        <c:scaling>
          <c:orientation val="maxMin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9517952"/>
        <c:crosses val="autoZero"/>
        <c:auto val="1"/>
        <c:lblAlgn val="ctr"/>
        <c:lblOffset val="100"/>
      </c:catAx>
      <c:valAx>
        <c:axId val="119517952"/>
        <c:scaling>
          <c:orientation val="minMax"/>
        </c:scaling>
        <c:axPos val="b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9499776"/>
        <c:crosses val="max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0924599068344032"/>
          <c:y val="3.8759787729600009E-2"/>
          <c:w val="0.74817607133904462"/>
          <c:h val="0.84237938665664025"/>
        </c:manualLayout>
      </c:layout>
      <c:barChart>
        <c:barDir val="bar"/>
        <c:grouping val="clustered"/>
        <c:ser>
          <c:idx val="3"/>
          <c:order val="0"/>
          <c:spPr>
            <a:solidFill>
              <a:schemeClr val="accent1"/>
            </a:solidFill>
          </c:spPr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cat>
            <c:strRef>
              <c:f>'Субъекты по РЦ'!$I$68:$I$96</c:f>
              <c:strCache>
                <c:ptCount val="29"/>
                <c:pt idx="0">
                  <c:v>РОССИЙСКАЯ ФЕДЕРАЦИЯ</c:v>
                </c:pt>
                <c:pt idx="1">
                  <c:v>СИБИРСКИЙ РЦ</c:v>
                </c:pt>
                <c:pt idx="2">
                  <c:v>Республика Бурятия</c:v>
                </c:pt>
                <c:pt idx="3">
                  <c:v>Республика Алтай</c:v>
                </c:pt>
                <c:pt idx="4">
                  <c:v>Республика Саха (Якутия)</c:v>
                </c:pt>
                <c:pt idx="5">
                  <c:v>Республика Тыва</c:v>
                </c:pt>
                <c:pt idx="6">
                  <c:v>Республика Хакасия</c:v>
                </c:pt>
                <c:pt idx="7">
                  <c:v>Алтайский край</c:v>
                </c:pt>
                <c:pt idx="8">
                  <c:v>Забайкальский край</c:v>
                </c:pt>
                <c:pt idx="9">
                  <c:v>Камчатский край</c:v>
                </c:pt>
                <c:pt idx="10">
                  <c:v>Красноярский край</c:v>
                </c:pt>
                <c:pt idx="11">
                  <c:v>Приморский край</c:v>
                </c:pt>
                <c:pt idx="12">
                  <c:v>Хабаровский край</c:v>
                </c:pt>
                <c:pt idx="13">
                  <c:v>Амурская область</c:v>
                </c:pt>
                <c:pt idx="14">
                  <c:v>Иркутская область</c:v>
                </c:pt>
                <c:pt idx="15">
                  <c:v>Кемеровская область</c:v>
                </c:pt>
                <c:pt idx="16">
                  <c:v>Курганская область</c:v>
                </c:pt>
                <c:pt idx="17">
                  <c:v>Магаданская область</c:v>
                </c:pt>
                <c:pt idx="18">
                  <c:v>Новосибирская область</c:v>
                </c:pt>
                <c:pt idx="19">
                  <c:v>Омская область</c:v>
                </c:pt>
                <c:pt idx="20">
                  <c:v>Сахалинская область</c:v>
                </c:pt>
                <c:pt idx="21">
                  <c:v>Свердловская область</c:v>
                </c:pt>
                <c:pt idx="22">
                  <c:v>Томская область</c:v>
                </c:pt>
                <c:pt idx="23">
                  <c:v>Тюменская область</c:v>
                </c:pt>
                <c:pt idx="24">
                  <c:v>Ханты-Мансийский автономный округ - Югра</c:v>
                </c:pt>
                <c:pt idx="25">
                  <c:v>Ямало-Ненецкий автономный округ</c:v>
                </c:pt>
                <c:pt idx="26">
                  <c:v>Челябинская область</c:v>
                </c:pt>
                <c:pt idx="27">
                  <c:v>Еврейская автономная область</c:v>
                </c:pt>
                <c:pt idx="28">
                  <c:v>Чукотский автономный округ</c:v>
                </c:pt>
              </c:strCache>
            </c:strRef>
          </c:cat>
          <c:val>
            <c:numRef>
              <c:f>'Субъекты по РЦ'!$M$68:$M$96</c:f>
              <c:numCache>
                <c:formatCode>0.0</c:formatCode>
                <c:ptCount val="29"/>
                <c:pt idx="0">
                  <c:v>1.8586451455123503</c:v>
                </c:pt>
                <c:pt idx="1">
                  <c:v>13.523956723338484</c:v>
                </c:pt>
                <c:pt idx="2">
                  <c:v>29.411764705882355</c:v>
                </c:pt>
                <c:pt idx="3">
                  <c:v>0</c:v>
                </c:pt>
                <c:pt idx="4">
                  <c:v>25</c:v>
                </c:pt>
                <c:pt idx="5">
                  <c:v>-20</c:v>
                </c:pt>
                <c:pt idx="6">
                  <c:v>9.5238095238095237</c:v>
                </c:pt>
                <c:pt idx="7">
                  <c:v>5.5555555555555554</c:v>
                </c:pt>
                <c:pt idx="8">
                  <c:v>-25.531914893617021</c:v>
                </c:pt>
                <c:pt idx="9">
                  <c:v>100</c:v>
                </c:pt>
                <c:pt idx="10">
                  <c:v>-6.557377049180328</c:v>
                </c:pt>
                <c:pt idx="11">
                  <c:v>19.35483870967742</c:v>
                </c:pt>
                <c:pt idx="12">
                  <c:v>10</c:v>
                </c:pt>
                <c:pt idx="13">
                  <c:v>42.857142857142854</c:v>
                </c:pt>
                <c:pt idx="14">
                  <c:v>26.190476190476193</c:v>
                </c:pt>
                <c:pt idx="15">
                  <c:v>108.97435897435896</c:v>
                </c:pt>
                <c:pt idx="16">
                  <c:v>3.7037037037037033</c:v>
                </c:pt>
                <c:pt idx="17">
                  <c:v>100</c:v>
                </c:pt>
                <c:pt idx="18">
                  <c:v>22.680412371134022</c:v>
                </c:pt>
                <c:pt idx="19">
                  <c:v>16.981132075471699</c:v>
                </c:pt>
                <c:pt idx="20">
                  <c:v>0</c:v>
                </c:pt>
                <c:pt idx="21">
                  <c:v>-6.6265060240963862</c:v>
                </c:pt>
                <c:pt idx="22">
                  <c:v>-14.583333333333334</c:v>
                </c:pt>
                <c:pt idx="23">
                  <c:v>-4.6875</c:v>
                </c:pt>
                <c:pt idx="24">
                  <c:v>-43.75</c:v>
                </c:pt>
                <c:pt idx="25">
                  <c:v>45.454545454545453</c:v>
                </c:pt>
                <c:pt idx="26">
                  <c:v>26.966292134831459</c:v>
                </c:pt>
                <c:pt idx="27">
                  <c:v>-50</c:v>
                </c:pt>
                <c:pt idx="28">
                  <c:v>100</c:v>
                </c:pt>
              </c:numCache>
            </c:numRef>
          </c:val>
        </c:ser>
        <c:gapWidth val="56"/>
        <c:axId val="119620352"/>
        <c:axId val="119621888"/>
      </c:barChart>
      <c:catAx>
        <c:axId val="119620352"/>
        <c:scaling>
          <c:orientation val="maxMin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9621888"/>
        <c:crosses val="autoZero"/>
        <c:auto val="1"/>
        <c:lblAlgn val="ctr"/>
        <c:lblOffset val="100"/>
      </c:catAx>
      <c:valAx>
        <c:axId val="119621888"/>
        <c:scaling>
          <c:orientation val="minMax"/>
        </c:scaling>
        <c:axPos val="b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9620352"/>
        <c:crosses val="max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5060857023714361"/>
          <c:y val="3.8659842466175841E-2"/>
          <c:w val="0.70803003824280364"/>
          <c:h val="0.84278456576263128"/>
        </c:manualLayout>
      </c:layout>
      <c:barChart>
        <c:barDir val="bar"/>
        <c:grouping val="clustered"/>
        <c:ser>
          <c:idx val="3"/>
          <c:order val="0"/>
          <c:spPr>
            <a:solidFill>
              <a:schemeClr val="accent1"/>
            </a:solidFill>
          </c:spPr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cat>
            <c:strRef>
              <c:f>'Субъекты по РЦ'!$I$68:$I$96</c:f>
              <c:strCache>
                <c:ptCount val="29"/>
                <c:pt idx="0">
                  <c:v>РОССИЙСКАЯ ФЕДЕРАЦИЯ</c:v>
                </c:pt>
                <c:pt idx="1">
                  <c:v>СИБИРСКИЙ РЦ</c:v>
                </c:pt>
                <c:pt idx="2">
                  <c:v>Республика Бурятия</c:v>
                </c:pt>
                <c:pt idx="3">
                  <c:v>Республика Алтай</c:v>
                </c:pt>
                <c:pt idx="4">
                  <c:v>Республика Саха (Якутия)</c:v>
                </c:pt>
                <c:pt idx="5">
                  <c:v>Республика Тыва</c:v>
                </c:pt>
                <c:pt idx="6">
                  <c:v>Республика Хакасия</c:v>
                </c:pt>
                <c:pt idx="7">
                  <c:v>Алтайский край</c:v>
                </c:pt>
                <c:pt idx="8">
                  <c:v>Забайкальский край</c:v>
                </c:pt>
                <c:pt idx="9">
                  <c:v>Камчатский край</c:v>
                </c:pt>
                <c:pt idx="10">
                  <c:v>Красноярский край</c:v>
                </c:pt>
                <c:pt idx="11">
                  <c:v>Приморский край</c:v>
                </c:pt>
                <c:pt idx="12">
                  <c:v>Хабаровский край</c:v>
                </c:pt>
                <c:pt idx="13">
                  <c:v>Амурская область</c:v>
                </c:pt>
                <c:pt idx="14">
                  <c:v>Иркутская область</c:v>
                </c:pt>
                <c:pt idx="15">
                  <c:v>Кемеровская область</c:v>
                </c:pt>
                <c:pt idx="16">
                  <c:v>Курганская область</c:v>
                </c:pt>
                <c:pt idx="17">
                  <c:v>Магаданская область</c:v>
                </c:pt>
                <c:pt idx="18">
                  <c:v>Новосибирская область</c:v>
                </c:pt>
                <c:pt idx="19">
                  <c:v>Омская область</c:v>
                </c:pt>
                <c:pt idx="20">
                  <c:v>Сахалинская область</c:v>
                </c:pt>
                <c:pt idx="21">
                  <c:v>Свердловская область</c:v>
                </c:pt>
                <c:pt idx="22">
                  <c:v>Томская область</c:v>
                </c:pt>
                <c:pt idx="23">
                  <c:v>Тюменская область</c:v>
                </c:pt>
                <c:pt idx="24">
                  <c:v>Ханты-Мансийский автономный округ - Югра</c:v>
                </c:pt>
                <c:pt idx="25">
                  <c:v>Ямало-Ненецкий автономный округ</c:v>
                </c:pt>
                <c:pt idx="26">
                  <c:v>Челябинская область</c:v>
                </c:pt>
                <c:pt idx="27">
                  <c:v>Еврейская автономная область</c:v>
                </c:pt>
                <c:pt idx="28">
                  <c:v>Чукотский автономный округ</c:v>
                </c:pt>
              </c:strCache>
            </c:strRef>
          </c:cat>
          <c:val>
            <c:numRef>
              <c:f>'Субъекты по РЦ'!$M$68:$M$96</c:f>
              <c:numCache>
                <c:formatCode>0.0</c:formatCode>
                <c:ptCount val="29"/>
                <c:pt idx="0">
                  <c:v>1.8586451455123503</c:v>
                </c:pt>
                <c:pt idx="1">
                  <c:v>13.523956723338484</c:v>
                </c:pt>
                <c:pt idx="2">
                  <c:v>29.411764705882355</c:v>
                </c:pt>
                <c:pt idx="3">
                  <c:v>0</c:v>
                </c:pt>
                <c:pt idx="4">
                  <c:v>25</c:v>
                </c:pt>
                <c:pt idx="5">
                  <c:v>-20</c:v>
                </c:pt>
                <c:pt idx="6">
                  <c:v>9.5238095238095237</c:v>
                </c:pt>
                <c:pt idx="7">
                  <c:v>5.5555555555555554</c:v>
                </c:pt>
                <c:pt idx="8">
                  <c:v>-25.531914893617021</c:v>
                </c:pt>
                <c:pt idx="9">
                  <c:v>100</c:v>
                </c:pt>
                <c:pt idx="10">
                  <c:v>-6.557377049180328</c:v>
                </c:pt>
                <c:pt idx="11">
                  <c:v>19.35483870967742</c:v>
                </c:pt>
                <c:pt idx="12">
                  <c:v>10</c:v>
                </c:pt>
                <c:pt idx="13">
                  <c:v>42.857142857142854</c:v>
                </c:pt>
                <c:pt idx="14">
                  <c:v>26.190476190476193</c:v>
                </c:pt>
                <c:pt idx="15">
                  <c:v>108.97435897435896</c:v>
                </c:pt>
                <c:pt idx="16">
                  <c:v>3.7037037037037033</c:v>
                </c:pt>
                <c:pt idx="17">
                  <c:v>100</c:v>
                </c:pt>
                <c:pt idx="18">
                  <c:v>22.680412371134022</c:v>
                </c:pt>
                <c:pt idx="19">
                  <c:v>16.981132075471699</c:v>
                </c:pt>
                <c:pt idx="20">
                  <c:v>0</c:v>
                </c:pt>
                <c:pt idx="21">
                  <c:v>-6.6265060240963862</c:v>
                </c:pt>
                <c:pt idx="22">
                  <c:v>-14.583333333333334</c:v>
                </c:pt>
                <c:pt idx="23">
                  <c:v>-4.6875</c:v>
                </c:pt>
                <c:pt idx="24">
                  <c:v>-43.75</c:v>
                </c:pt>
                <c:pt idx="25">
                  <c:v>45.454545454545453</c:v>
                </c:pt>
                <c:pt idx="26">
                  <c:v>26.966292134831459</c:v>
                </c:pt>
                <c:pt idx="27">
                  <c:v>-50</c:v>
                </c:pt>
                <c:pt idx="28">
                  <c:v>100</c:v>
                </c:pt>
              </c:numCache>
            </c:numRef>
          </c:val>
        </c:ser>
        <c:gapWidth val="60"/>
        <c:axId val="119662848"/>
        <c:axId val="136916992"/>
      </c:barChart>
      <c:catAx>
        <c:axId val="119662848"/>
        <c:scaling>
          <c:orientation val="maxMin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6916992"/>
        <c:crosses val="autoZero"/>
        <c:auto val="1"/>
        <c:lblAlgn val="ctr"/>
        <c:lblOffset val="100"/>
      </c:catAx>
      <c:valAx>
        <c:axId val="136916992"/>
        <c:scaling>
          <c:orientation val="minMax"/>
        </c:scaling>
        <c:axPos val="b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9662848"/>
        <c:crosses val="max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9906545157775138"/>
          <c:y val="4.9060348937864269E-2"/>
          <c:w val="0.68734076797272881"/>
          <c:h val="0.8414470413420545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</c:spPr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cat>
            <c:strRef>
              <c:f>'Субъекты по РЦ'!$I$68:$I$96</c:f>
              <c:strCache>
                <c:ptCount val="29"/>
                <c:pt idx="0">
                  <c:v>РОССИЙСКАЯ ФЕДЕРАЦИЯ</c:v>
                </c:pt>
                <c:pt idx="1">
                  <c:v>СИБИРСКИЙ РЦ</c:v>
                </c:pt>
                <c:pt idx="2">
                  <c:v>Республика Бурятия</c:v>
                </c:pt>
                <c:pt idx="3">
                  <c:v>Республика Алтай</c:v>
                </c:pt>
                <c:pt idx="4">
                  <c:v>Республика Саха (Якутия)</c:v>
                </c:pt>
                <c:pt idx="5">
                  <c:v>Республика Тыва</c:v>
                </c:pt>
                <c:pt idx="6">
                  <c:v>Республика Хакасия</c:v>
                </c:pt>
                <c:pt idx="7">
                  <c:v>Алтайский край</c:v>
                </c:pt>
                <c:pt idx="8">
                  <c:v>Забайкальский край</c:v>
                </c:pt>
                <c:pt idx="9">
                  <c:v>Камчатский край</c:v>
                </c:pt>
                <c:pt idx="10">
                  <c:v>Красноярский край</c:v>
                </c:pt>
                <c:pt idx="11">
                  <c:v>Приморский край</c:v>
                </c:pt>
                <c:pt idx="12">
                  <c:v>Хабаровский край</c:v>
                </c:pt>
                <c:pt idx="13">
                  <c:v>Амурская область</c:v>
                </c:pt>
                <c:pt idx="14">
                  <c:v>Иркутская область</c:v>
                </c:pt>
                <c:pt idx="15">
                  <c:v>Кемеровская область</c:v>
                </c:pt>
                <c:pt idx="16">
                  <c:v>Курганская область</c:v>
                </c:pt>
                <c:pt idx="17">
                  <c:v>Магаданская область</c:v>
                </c:pt>
                <c:pt idx="18">
                  <c:v>Новосибирская область</c:v>
                </c:pt>
                <c:pt idx="19">
                  <c:v>Омская область</c:v>
                </c:pt>
                <c:pt idx="20">
                  <c:v>Сахалинская область</c:v>
                </c:pt>
                <c:pt idx="21">
                  <c:v>Свердловская область</c:v>
                </c:pt>
                <c:pt idx="22">
                  <c:v>Томская область</c:v>
                </c:pt>
                <c:pt idx="23">
                  <c:v>Тюменская область</c:v>
                </c:pt>
                <c:pt idx="24">
                  <c:v>Ханты-Мансийский автономный округ - Югра</c:v>
                </c:pt>
                <c:pt idx="25">
                  <c:v>Ямало-Ненецкий автономный округ</c:v>
                </c:pt>
                <c:pt idx="26">
                  <c:v>Челябинская область</c:v>
                </c:pt>
                <c:pt idx="27">
                  <c:v>Еврейская автономная область</c:v>
                </c:pt>
                <c:pt idx="28">
                  <c:v>Чукотский автономный округ</c:v>
                </c:pt>
              </c:strCache>
            </c:strRef>
          </c:cat>
          <c:val>
            <c:numRef>
              <c:f>'Субъекты по РЦ'!$K$68:$K$96</c:f>
              <c:numCache>
                <c:formatCode>0.0</c:formatCode>
                <c:ptCount val="29"/>
                <c:pt idx="0">
                  <c:v>-0.81762538445141442</c:v>
                </c:pt>
                <c:pt idx="1">
                  <c:v>-4.7362578629280927</c:v>
                </c:pt>
                <c:pt idx="2">
                  <c:v>-5.3651266766020864</c:v>
                </c:pt>
                <c:pt idx="3">
                  <c:v>-5.8394160583941606</c:v>
                </c:pt>
                <c:pt idx="4">
                  <c:v>-1.8292682926829267</c:v>
                </c:pt>
                <c:pt idx="5">
                  <c:v>-2.2421524663677128</c:v>
                </c:pt>
                <c:pt idx="6">
                  <c:v>13.27683615819209</c:v>
                </c:pt>
                <c:pt idx="7">
                  <c:v>-3.7966101694915251</c:v>
                </c:pt>
                <c:pt idx="8">
                  <c:v>-17.198177676537586</c:v>
                </c:pt>
                <c:pt idx="9">
                  <c:v>-15.637860082304528</c:v>
                </c:pt>
                <c:pt idx="10">
                  <c:v>-7.5011504832029452</c:v>
                </c:pt>
                <c:pt idx="11">
                  <c:v>-6.4914376742333735</c:v>
                </c:pt>
                <c:pt idx="12">
                  <c:v>-5.4054054054054053</c:v>
                </c:pt>
                <c:pt idx="13">
                  <c:v>-3.9184952978056429</c:v>
                </c:pt>
                <c:pt idx="14">
                  <c:v>-10.852237890864501</c:v>
                </c:pt>
                <c:pt idx="15">
                  <c:v>8.5139318885448922</c:v>
                </c:pt>
                <c:pt idx="16">
                  <c:v>1.1608623548922055</c:v>
                </c:pt>
                <c:pt idx="17">
                  <c:v>-13.333333333333334</c:v>
                </c:pt>
                <c:pt idx="18">
                  <c:v>-6.5659881812212731E-2</c:v>
                </c:pt>
                <c:pt idx="19">
                  <c:v>-8.3850931677018643</c:v>
                </c:pt>
                <c:pt idx="20">
                  <c:v>-11.357340720221606</c:v>
                </c:pt>
                <c:pt idx="21">
                  <c:v>-5.505077498663816</c:v>
                </c:pt>
                <c:pt idx="22">
                  <c:v>-1.0040160642570282</c:v>
                </c:pt>
                <c:pt idx="23">
                  <c:v>-2.8792912513842746</c:v>
                </c:pt>
                <c:pt idx="24">
                  <c:v>-3.4653465346534658</c:v>
                </c:pt>
                <c:pt idx="25">
                  <c:v>5.0387596899224807</c:v>
                </c:pt>
                <c:pt idx="26">
                  <c:v>-5.4911838790931995</c:v>
                </c:pt>
                <c:pt idx="27">
                  <c:v>-0.76335877862595414</c:v>
                </c:pt>
                <c:pt idx="28">
                  <c:v>-12.5</c:v>
                </c:pt>
              </c:numCache>
            </c:numRef>
          </c:val>
        </c:ser>
        <c:dLbls>
          <c:showVal val="1"/>
        </c:dLbls>
        <c:gapWidth val="82"/>
        <c:axId val="137302016"/>
        <c:axId val="137303552"/>
      </c:barChart>
      <c:catAx>
        <c:axId val="137302016"/>
        <c:scaling>
          <c:orientation val="maxMin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7303552"/>
        <c:crosses val="autoZero"/>
        <c:auto val="1"/>
        <c:lblAlgn val="ctr"/>
        <c:lblOffset val="100"/>
      </c:catAx>
      <c:valAx>
        <c:axId val="137303552"/>
        <c:scaling>
          <c:orientation val="minMax"/>
        </c:scaling>
        <c:axPos val="b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7302016"/>
        <c:crosses val="max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573172263941183"/>
          <c:y val="4.7868076596494967E-2"/>
          <c:w val="0.70365895558960334"/>
          <c:h val="0.83593353718233654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</c:spPr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cat>
            <c:strRef>
              <c:f>'Субъекты по РЦ'!$I$68:$I$96</c:f>
              <c:strCache>
                <c:ptCount val="29"/>
                <c:pt idx="0">
                  <c:v>РОССИЙСКАЯ ФЕДЕРАЦИЯ</c:v>
                </c:pt>
                <c:pt idx="1">
                  <c:v>СИБИРСКИЙ РЦ</c:v>
                </c:pt>
                <c:pt idx="2">
                  <c:v>Республика Бурятия</c:v>
                </c:pt>
                <c:pt idx="3">
                  <c:v>Республика Алтай</c:v>
                </c:pt>
                <c:pt idx="4">
                  <c:v>Республика Саха (Якутия)</c:v>
                </c:pt>
                <c:pt idx="5">
                  <c:v>Республика Тыва</c:v>
                </c:pt>
                <c:pt idx="6">
                  <c:v>Республика Хакасия</c:v>
                </c:pt>
                <c:pt idx="7">
                  <c:v>Алтайский край</c:v>
                </c:pt>
                <c:pt idx="8">
                  <c:v>Забайкальский край</c:v>
                </c:pt>
                <c:pt idx="9">
                  <c:v>Камчатский край</c:v>
                </c:pt>
                <c:pt idx="10">
                  <c:v>Красноярский край</c:v>
                </c:pt>
                <c:pt idx="11">
                  <c:v>Приморский край</c:v>
                </c:pt>
                <c:pt idx="12">
                  <c:v>Хабаровский край</c:v>
                </c:pt>
                <c:pt idx="13">
                  <c:v>Амурская область</c:v>
                </c:pt>
                <c:pt idx="14">
                  <c:v>Иркутская область</c:v>
                </c:pt>
                <c:pt idx="15">
                  <c:v>Кемеровская область</c:v>
                </c:pt>
                <c:pt idx="16">
                  <c:v>Курганская область</c:v>
                </c:pt>
                <c:pt idx="17">
                  <c:v>Магаданская область</c:v>
                </c:pt>
                <c:pt idx="18">
                  <c:v>Новосибирская область</c:v>
                </c:pt>
                <c:pt idx="19">
                  <c:v>Омская область</c:v>
                </c:pt>
                <c:pt idx="20">
                  <c:v>Сахалинская область</c:v>
                </c:pt>
                <c:pt idx="21">
                  <c:v>Свердловская область</c:v>
                </c:pt>
                <c:pt idx="22">
                  <c:v>Томская область</c:v>
                </c:pt>
                <c:pt idx="23">
                  <c:v>Тюменская область</c:v>
                </c:pt>
                <c:pt idx="24">
                  <c:v>Ханты-Мансийский автономный округ - Югра</c:v>
                </c:pt>
                <c:pt idx="25">
                  <c:v>Ямало-Ненецкий автономный округ</c:v>
                </c:pt>
                <c:pt idx="26">
                  <c:v>Челябинская область</c:v>
                </c:pt>
                <c:pt idx="27">
                  <c:v>Еврейская автономная область</c:v>
                </c:pt>
                <c:pt idx="28">
                  <c:v>Чукотский автономный округ</c:v>
                </c:pt>
              </c:strCache>
            </c:strRef>
          </c:cat>
          <c:val>
            <c:numRef>
              <c:f>'Субъекты по РЦ'!$M$68:$M$96</c:f>
              <c:numCache>
                <c:formatCode>0.0</c:formatCode>
                <c:ptCount val="29"/>
                <c:pt idx="0">
                  <c:v>1.8586451455123503</c:v>
                </c:pt>
                <c:pt idx="1">
                  <c:v>13.523956723338484</c:v>
                </c:pt>
                <c:pt idx="2">
                  <c:v>29.411764705882355</c:v>
                </c:pt>
                <c:pt idx="3">
                  <c:v>0</c:v>
                </c:pt>
                <c:pt idx="4">
                  <c:v>25</c:v>
                </c:pt>
                <c:pt idx="5">
                  <c:v>-20</c:v>
                </c:pt>
                <c:pt idx="6">
                  <c:v>9.5238095238095237</c:v>
                </c:pt>
                <c:pt idx="7">
                  <c:v>5.5555555555555554</c:v>
                </c:pt>
                <c:pt idx="8">
                  <c:v>-25.531914893617021</c:v>
                </c:pt>
                <c:pt idx="9">
                  <c:v>100</c:v>
                </c:pt>
                <c:pt idx="10">
                  <c:v>-6.557377049180328</c:v>
                </c:pt>
                <c:pt idx="11">
                  <c:v>19.35483870967742</c:v>
                </c:pt>
                <c:pt idx="12">
                  <c:v>10</c:v>
                </c:pt>
                <c:pt idx="13">
                  <c:v>42.857142857142854</c:v>
                </c:pt>
                <c:pt idx="14">
                  <c:v>26.190476190476193</c:v>
                </c:pt>
                <c:pt idx="15">
                  <c:v>108.97435897435896</c:v>
                </c:pt>
                <c:pt idx="16">
                  <c:v>3.7037037037037033</c:v>
                </c:pt>
                <c:pt idx="17">
                  <c:v>100</c:v>
                </c:pt>
                <c:pt idx="18">
                  <c:v>22.680412371134022</c:v>
                </c:pt>
                <c:pt idx="19">
                  <c:v>16.981132075471699</c:v>
                </c:pt>
                <c:pt idx="20">
                  <c:v>0</c:v>
                </c:pt>
                <c:pt idx="21">
                  <c:v>-6.6265060240963862</c:v>
                </c:pt>
                <c:pt idx="22">
                  <c:v>-14.583333333333334</c:v>
                </c:pt>
                <c:pt idx="23">
                  <c:v>-4.6875</c:v>
                </c:pt>
                <c:pt idx="24">
                  <c:v>-43.75</c:v>
                </c:pt>
                <c:pt idx="25">
                  <c:v>45.454545454545453</c:v>
                </c:pt>
                <c:pt idx="26">
                  <c:v>26.966292134831459</c:v>
                </c:pt>
                <c:pt idx="27">
                  <c:v>-50</c:v>
                </c:pt>
                <c:pt idx="28">
                  <c:v>100</c:v>
                </c:pt>
              </c:numCache>
            </c:numRef>
          </c:val>
        </c:ser>
        <c:gapWidth val="56"/>
        <c:axId val="137319936"/>
        <c:axId val="137321472"/>
      </c:barChart>
      <c:catAx>
        <c:axId val="137319936"/>
        <c:scaling>
          <c:orientation val="maxMin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7321472"/>
        <c:crosses val="autoZero"/>
        <c:auto val="1"/>
        <c:lblAlgn val="ctr"/>
        <c:lblOffset val="100"/>
      </c:catAx>
      <c:valAx>
        <c:axId val="137321472"/>
        <c:scaling>
          <c:orientation val="minMax"/>
          <c:min val="-70"/>
        </c:scaling>
        <c:axPos val="b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7319936"/>
        <c:crosses val="max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428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Субъекты!$B$99:$I$99</c:f>
              <c:numCache>
                <c:formatCode>General</c:formatCode>
                <c:ptCount val="8"/>
                <c:pt idx="0">
                  <c:v>1052</c:v>
                </c:pt>
                <c:pt idx="1">
                  <c:v>1013</c:v>
                </c:pt>
                <c:pt idx="2">
                  <c:v>970</c:v>
                </c:pt>
                <c:pt idx="3">
                  <c:v>916</c:v>
                </c:pt>
                <c:pt idx="4">
                  <c:v>888</c:v>
                </c:pt>
                <c:pt idx="6">
                  <c:v>430</c:v>
                </c:pt>
                <c:pt idx="7">
                  <c:v>500</c:v>
                </c:pt>
              </c:numCache>
            </c:numRef>
          </c:val>
        </c:ser>
        <c:gapWidth val="120"/>
        <c:axId val="218086016"/>
        <c:axId val="218087808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388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419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76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Субъекты!$L$99:$R$99</c:f>
              <c:numCache>
                <c:formatCode>0.0%</c:formatCode>
                <c:ptCount val="7"/>
                <c:pt idx="0">
                  <c:v>-3.7072243346007602E-2</c:v>
                </c:pt>
                <c:pt idx="1">
                  <c:v>-4.244817374136229E-2</c:v>
                </c:pt>
                <c:pt idx="2">
                  <c:v>-5.5670103092783509E-2</c:v>
                </c:pt>
                <c:pt idx="3">
                  <c:v>-3.0567685589519649E-2</c:v>
                </c:pt>
                <c:pt idx="6">
                  <c:v>0.16279069767441862</c:v>
                </c:pt>
              </c:numCache>
            </c:numRef>
          </c:yVal>
        </c:ser>
        <c:axId val="218089344"/>
        <c:axId val="218090880"/>
      </c:scatterChart>
      <c:catAx>
        <c:axId val="218086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8087808"/>
        <c:crosses val="autoZero"/>
        <c:auto val="1"/>
        <c:lblAlgn val="ctr"/>
        <c:lblOffset val="100"/>
        <c:tickLblSkip val="1"/>
        <c:tickMarkSkip val="1"/>
      </c:catAx>
      <c:valAx>
        <c:axId val="218087808"/>
        <c:scaling>
          <c:orientation val="minMax"/>
          <c:max val="2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8086016"/>
        <c:crosses val="autoZero"/>
        <c:crossBetween val="between"/>
      </c:valAx>
      <c:valAx>
        <c:axId val="218089344"/>
        <c:scaling>
          <c:orientation val="minMax"/>
        </c:scaling>
        <c:delete val="1"/>
        <c:axPos val="b"/>
        <c:numFmt formatCode="General" sourceLinked="1"/>
        <c:tickLblPos val="nextTo"/>
        <c:crossAx val="218090880"/>
        <c:crosses val="autoZero"/>
        <c:crossBetween val="midCat"/>
      </c:valAx>
      <c:valAx>
        <c:axId val="21809088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808934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11" r="0.75000000000000211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5432525951557095"/>
          <c:y val="5.7692307692307723E-2"/>
          <c:w val="0.69377162629757883"/>
          <c:h val="0.76538461538461577"/>
        </c:manualLayout>
      </c:layout>
      <c:barChart>
        <c:barDir val="bar"/>
        <c:grouping val="clustered"/>
        <c:ser>
          <c:idx val="0"/>
          <c:order val="0"/>
          <c:dPt>
            <c:idx val="5"/>
            <c:spPr>
              <a:solidFill>
                <a:srgbClr val="FFFF00"/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cat>
            <c:strRef>
              <c:f>'Данные по РЦ'!$C$26:$C$31</c:f>
              <c:strCache>
                <c:ptCount val="6"/>
                <c:pt idx="0">
                  <c:v>Северо-Западный РЦ</c:v>
                </c:pt>
                <c:pt idx="1">
                  <c:v>Центральный РЦ</c:v>
                </c:pt>
                <c:pt idx="2">
                  <c:v>Южный РЦ</c:v>
                </c:pt>
                <c:pt idx="3">
                  <c:v>Сибирский РЦ</c:v>
                </c:pt>
                <c:pt idx="4">
                  <c:v> г. Москва</c:v>
                </c:pt>
                <c:pt idx="5">
                  <c:v>Российская Федерация</c:v>
                </c:pt>
              </c:strCache>
            </c:strRef>
          </c:cat>
          <c:val>
            <c:numRef>
              <c:f>'Данные по РЦ'!$D$26:$D$31</c:f>
              <c:numCache>
                <c:formatCode>0.0</c:formatCode>
                <c:ptCount val="6"/>
                <c:pt idx="0">
                  <c:v>-17.012448132780083</c:v>
                </c:pt>
                <c:pt idx="1">
                  <c:v>-1.3186813186813187</c:v>
                </c:pt>
                <c:pt idx="2">
                  <c:v>-0.94786729857819907</c:v>
                </c:pt>
                <c:pt idx="3">
                  <c:v>13.523956723338484</c:v>
                </c:pt>
                <c:pt idx="4">
                  <c:v>19.35483870967742</c:v>
                </c:pt>
                <c:pt idx="5">
                  <c:v>1.8586451455123503</c:v>
                </c:pt>
              </c:numCache>
            </c:numRef>
          </c:val>
        </c:ser>
        <c:axId val="117081600"/>
        <c:axId val="117083136"/>
      </c:barChart>
      <c:catAx>
        <c:axId val="117081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7083136"/>
        <c:crosses val="autoZero"/>
        <c:auto val="1"/>
        <c:lblAlgn val="ctr"/>
        <c:lblOffset val="100"/>
      </c:catAx>
      <c:valAx>
        <c:axId val="11708313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7081600"/>
        <c:crosses val="autoZero"/>
        <c:crossBetween val="between"/>
      </c:valAx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0044" l="0.7000000000000004" r="0.7000000000000004" t="0.75000000000000044" header="0.30000000000000021" footer="0.30000000000000021"/>
    <c:pageSetup paperSize="9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Субъекты!$T$99:$AA$99</c:f>
              <c:numCache>
                <c:formatCode>General</c:formatCode>
                <c:ptCount val="8"/>
                <c:pt idx="0">
                  <c:v>30</c:v>
                </c:pt>
                <c:pt idx="1">
                  <c:v>33</c:v>
                </c:pt>
                <c:pt idx="2">
                  <c:v>32</c:v>
                </c:pt>
                <c:pt idx="3">
                  <c:v>29</c:v>
                </c:pt>
                <c:pt idx="4">
                  <c:v>23</c:v>
                </c:pt>
                <c:pt idx="6">
                  <c:v>15</c:v>
                </c:pt>
                <c:pt idx="7">
                  <c:v>10</c:v>
                </c:pt>
              </c:numCache>
            </c:numRef>
          </c:val>
        </c:ser>
        <c:gapWidth val="120"/>
        <c:axId val="218174592"/>
        <c:axId val="218176128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3687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Субъекты!$AD$99:$AJ$99</c:f>
              <c:numCache>
                <c:formatCode>0.0%</c:formatCode>
                <c:ptCount val="7"/>
                <c:pt idx="0">
                  <c:v>0.1</c:v>
                </c:pt>
                <c:pt idx="1">
                  <c:v>-3.0303030303030304E-2</c:v>
                </c:pt>
                <c:pt idx="2">
                  <c:v>-9.375E-2</c:v>
                </c:pt>
                <c:pt idx="3">
                  <c:v>-0.20689655172413793</c:v>
                </c:pt>
                <c:pt idx="6">
                  <c:v>-0.33333333333333331</c:v>
                </c:pt>
              </c:numCache>
            </c:numRef>
          </c:yVal>
        </c:ser>
        <c:axId val="218190208"/>
        <c:axId val="218191744"/>
      </c:scatterChart>
      <c:catAx>
        <c:axId val="218174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8176128"/>
        <c:crosses val="autoZero"/>
        <c:auto val="1"/>
        <c:lblAlgn val="ctr"/>
        <c:lblOffset val="100"/>
        <c:tickLblSkip val="1"/>
        <c:tickMarkSkip val="1"/>
      </c:catAx>
      <c:valAx>
        <c:axId val="218176128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8174592"/>
        <c:crosses val="autoZero"/>
        <c:crossBetween val="between"/>
        <c:majorUnit val="20"/>
      </c:valAx>
      <c:valAx>
        <c:axId val="218190208"/>
        <c:scaling>
          <c:orientation val="minMax"/>
        </c:scaling>
        <c:delete val="1"/>
        <c:axPos val="b"/>
        <c:numFmt formatCode="General" sourceLinked="1"/>
        <c:tickLblPos val="nextTo"/>
        <c:crossAx val="218191744"/>
        <c:crosses val="autoZero"/>
        <c:crossBetween val="midCat"/>
      </c:valAx>
      <c:valAx>
        <c:axId val="21819174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819020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11" r="0.75000000000000211" t="1" header="0.5" footer="0.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473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Субъекты!$B$100:$I$100</c:f>
              <c:numCache>
                <c:formatCode>General</c:formatCode>
                <c:ptCount val="8"/>
                <c:pt idx="0">
                  <c:v>1188</c:v>
                </c:pt>
                <c:pt idx="1">
                  <c:v>1198</c:v>
                </c:pt>
                <c:pt idx="2">
                  <c:v>1183</c:v>
                </c:pt>
                <c:pt idx="3">
                  <c:v>1008</c:v>
                </c:pt>
                <c:pt idx="4">
                  <c:v>943</c:v>
                </c:pt>
                <c:pt idx="6">
                  <c:v>518</c:v>
                </c:pt>
                <c:pt idx="7">
                  <c:v>521</c:v>
                </c:pt>
              </c:numCache>
            </c:numRef>
          </c:val>
        </c:ser>
        <c:gapWidth val="120"/>
        <c:axId val="218316160"/>
        <c:axId val="218317952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423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437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779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Субъекты!$L$100:$R$100</c:f>
              <c:numCache>
                <c:formatCode>0.0%</c:formatCode>
                <c:ptCount val="7"/>
                <c:pt idx="0">
                  <c:v>8.4175084175084174E-3</c:v>
                </c:pt>
                <c:pt idx="1">
                  <c:v>-1.2520868113522538E-2</c:v>
                </c:pt>
                <c:pt idx="2">
                  <c:v>-0.14792899408284024</c:v>
                </c:pt>
                <c:pt idx="3">
                  <c:v>-6.4484126984126991E-2</c:v>
                </c:pt>
                <c:pt idx="6">
                  <c:v>5.7915057915057912E-3</c:v>
                </c:pt>
              </c:numCache>
            </c:numRef>
          </c:yVal>
        </c:ser>
        <c:axId val="218319488"/>
        <c:axId val="218333568"/>
      </c:scatterChart>
      <c:catAx>
        <c:axId val="218316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8317952"/>
        <c:crosses val="autoZero"/>
        <c:auto val="1"/>
        <c:lblAlgn val="ctr"/>
        <c:lblOffset val="100"/>
        <c:tickLblSkip val="1"/>
        <c:tickMarkSkip val="1"/>
      </c:catAx>
      <c:valAx>
        <c:axId val="218317952"/>
        <c:scaling>
          <c:orientation val="minMax"/>
          <c:max val="2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8316160"/>
        <c:crosses val="autoZero"/>
        <c:crossBetween val="between"/>
      </c:valAx>
      <c:valAx>
        <c:axId val="218319488"/>
        <c:scaling>
          <c:orientation val="minMax"/>
        </c:scaling>
        <c:delete val="1"/>
        <c:axPos val="b"/>
        <c:numFmt formatCode="General" sourceLinked="1"/>
        <c:tickLblPos val="nextTo"/>
        <c:crossAx val="218333568"/>
        <c:crosses val="autoZero"/>
        <c:crossBetween val="midCat"/>
      </c:valAx>
      <c:valAx>
        <c:axId val="21833356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831948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33" r="0.75000000000000233" t="1" header="0.5" footer="0.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Субъекты!$T$100:$AA$100</c:f>
              <c:numCache>
                <c:formatCode>General</c:formatCode>
                <c:ptCount val="8"/>
                <c:pt idx="0">
                  <c:v>144</c:v>
                </c:pt>
                <c:pt idx="1">
                  <c:v>109</c:v>
                </c:pt>
                <c:pt idx="2">
                  <c:v>105</c:v>
                </c:pt>
                <c:pt idx="3">
                  <c:v>82</c:v>
                </c:pt>
                <c:pt idx="4">
                  <c:v>89</c:v>
                </c:pt>
                <c:pt idx="6">
                  <c:v>53</c:v>
                </c:pt>
                <c:pt idx="7">
                  <c:v>40</c:v>
                </c:pt>
              </c:numCache>
            </c:numRef>
          </c:val>
        </c:ser>
        <c:gapWidth val="120"/>
        <c:axId val="218249088"/>
        <c:axId val="21825062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373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Субъекты!$AD$100:$AJ$100</c:f>
              <c:numCache>
                <c:formatCode>0.0%</c:formatCode>
                <c:ptCount val="7"/>
                <c:pt idx="0">
                  <c:v>-0.24305555555555555</c:v>
                </c:pt>
                <c:pt idx="1">
                  <c:v>-3.669724770642202E-2</c:v>
                </c:pt>
                <c:pt idx="2">
                  <c:v>-0.21904761904761905</c:v>
                </c:pt>
                <c:pt idx="3">
                  <c:v>8.5365853658536592E-2</c:v>
                </c:pt>
                <c:pt idx="6">
                  <c:v>-0.24528301886792453</c:v>
                </c:pt>
              </c:numCache>
            </c:numRef>
          </c:yVal>
        </c:ser>
        <c:axId val="218268800"/>
        <c:axId val="218270336"/>
      </c:scatterChart>
      <c:catAx>
        <c:axId val="218249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8250624"/>
        <c:crosses val="autoZero"/>
        <c:auto val="1"/>
        <c:lblAlgn val="ctr"/>
        <c:lblOffset val="100"/>
        <c:tickLblSkip val="1"/>
        <c:tickMarkSkip val="1"/>
      </c:catAx>
      <c:valAx>
        <c:axId val="218250624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8249088"/>
        <c:crosses val="autoZero"/>
        <c:crossBetween val="between"/>
        <c:majorUnit val="20"/>
      </c:valAx>
      <c:valAx>
        <c:axId val="218268800"/>
        <c:scaling>
          <c:orientation val="minMax"/>
        </c:scaling>
        <c:delete val="1"/>
        <c:axPos val="b"/>
        <c:numFmt formatCode="General" sourceLinked="1"/>
        <c:tickLblPos val="nextTo"/>
        <c:crossAx val="218270336"/>
        <c:crosses val="autoZero"/>
        <c:crossBetween val="midCat"/>
      </c:valAx>
      <c:valAx>
        <c:axId val="21827033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8268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33" r="0.75000000000000233" t="1" header="0.5" footer="0.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49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Субъекты!$B$101:$I$101</c:f>
              <c:numCache>
                <c:formatCode>General</c:formatCode>
                <c:ptCount val="8"/>
                <c:pt idx="0">
                  <c:v>983</c:v>
                </c:pt>
                <c:pt idx="1">
                  <c:v>981</c:v>
                </c:pt>
                <c:pt idx="2">
                  <c:v>931</c:v>
                </c:pt>
                <c:pt idx="3">
                  <c:v>820</c:v>
                </c:pt>
                <c:pt idx="4">
                  <c:v>745</c:v>
                </c:pt>
                <c:pt idx="6">
                  <c:v>408</c:v>
                </c:pt>
                <c:pt idx="7">
                  <c:v>411</c:v>
                </c:pt>
              </c:numCache>
            </c:numRef>
          </c:val>
        </c:ser>
        <c:gapWidth val="120"/>
        <c:axId val="218456448"/>
        <c:axId val="218457984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4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463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796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Субъекты!$L$101:$R$101</c:f>
              <c:numCache>
                <c:formatCode>0.0%</c:formatCode>
                <c:ptCount val="7"/>
                <c:pt idx="0">
                  <c:v>-2.0345879959308239E-3</c:v>
                </c:pt>
                <c:pt idx="1">
                  <c:v>-5.09683995922528E-2</c:v>
                </c:pt>
                <c:pt idx="2">
                  <c:v>-0.11922663802363051</c:v>
                </c:pt>
                <c:pt idx="3">
                  <c:v>-9.1463414634146339E-2</c:v>
                </c:pt>
                <c:pt idx="6">
                  <c:v>7.3529411764705881E-3</c:v>
                </c:pt>
              </c:numCache>
            </c:numRef>
          </c:yVal>
        </c:ser>
        <c:axId val="218459520"/>
        <c:axId val="218485888"/>
      </c:scatterChart>
      <c:catAx>
        <c:axId val="218456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8457984"/>
        <c:crosses val="autoZero"/>
        <c:auto val="1"/>
        <c:lblAlgn val="ctr"/>
        <c:lblOffset val="100"/>
        <c:tickLblSkip val="1"/>
        <c:tickMarkSkip val="1"/>
      </c:catAx>
      <c:valAx>
        <c:axId val="218457984"/>
        <c:scaling>
          <c:orientation val="minMax"/>
          <c:max val="2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8456448"/>
        <c:crosses val="autoZero"/>
        <c:crossBetween val="between"/>
      </c:valAx>
      <c:valAx>
        <c:axId val="218459520"/>
        <c:scaling>
          <c:orientation val="minMax"/>
        </c:scaling>
        <c:delete val="1"/>
        <c:axPos val="b"/>
        <c:numFmt formatCode="General" sourceLinked="1"/>
        <c:tickLblPos val="nextTo"/>
        <c:crossAx val="218485888"/>
        <c:crosses val="autoZero"/>
        <c:crossBetween val="midCat"/>
      </c:valAx>
      <c:valAx>
        <c:axId val="21848588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845952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55" r="0.75000000000000255" t="1" header="0.5" footer="0.5"/>
    <c:pageSetup paperSize="9"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528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Субъекты!$B$102:$I$102</c:f>
              <c:numCache>
                <c:formatCode>General</c:formatCode>
                <c:ptCount val="8"/>
                <c:pt idx="0">
                  <c:v>1421</c:v>
                </c:pt>
                <c:pt idx="1">
                  <c:v>1407</c:v>
                </c:pt>
                <c:pt idx="2">
                  <c:v>1328</c:v>
                </c:pt>
                <c:pt idx="3">
                  <c:v>1304</c:v>
                </c:pt>
                <c:pt idx="4">
                  <c:v>1239</c:v>
                </c:pt>
                <c:pt idx="6">
                  <c:v>654</c:v>
                </c:pt>
                <c:pt idx="7">
                  <c:v>640</c:v>
                </c:pt>
              </c:numCache>
            </c:numRef>
          </c:val>
        </c:ser>
        <c:gapWidth val="120"/>
        <c:axId val="218397312"/>
        <c:axId val="218411392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475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48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805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Субъекты!$L$102:$R$102</c:f>
              <c:numCache>
                <c:formatCode>0.0%</c:formatCode>
                <c:ptCount val="7"/>
                <c:pt idx="0">
                  <c:v>-9.852216748768473E-3</c:v>
                </c:pt>
                <c:pt idx="1">
                  <c:v>-5.614783226723525E-2</c:v>
                </c:pt>
                <c:pt idx="2">
                  <c:v>-1.8072289156626505E-2</c:v>
                </c:pt>
                <c:pt idx="3">
                  <c:v>-4.9846625766871162E-2</c:v>
                </c:pt>
                <c:pt idx="6">
                  <c:v>-2.1406727828746176E-2</c:v>
                </c:pt>
              </c:numCache>
            </c:numRef>
          </c:yVal>
        </c:ser>
        <c:axId val="218412928"/>
        <c:axId val="218414464"/>
      </c:scatterChart>
      <c:catAx>
        <c:axId val="218397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8411392"/>
        <c:crosses val="autoZero"/>
        <c:auto val="1"/>
        <c:lblAlgn val="ctr"/>
        <c:lblOffset val="100"/>
        <c:tickLblSkip val="1"/>
        <c:tickMarkSkip val="1"/>
      </c:catAx>
      <c:valAx>
        <c:axId val="218411392"/>
        <c:scaling>
          <c:orientation val="minMax"/>
          <c:max val="2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8397312"/>
        <c:crosses val="autoZero"/>
        <c:crossBetween val="between"/>
      </c:valAx>
      <c:valAx>
        <c:axId val="218412928"/>
        <c:scaling>
          <c:orientation val="minMax"/>
        </c:scaling>
        <c:delete val="1"/>
        <c:axPos val="b"/>
        <c:numFmt formatCode="General" sourceLinked="1"/>
        <c:tickLblPos val="nextTo"/>
        <c:crossAx val="218414464"/>
        <c:crosses val="autoZero"/>
        <c:crossBetween val="midCat"/>
      </c:valAx>
      <c:valAx>
        <c:axId val="21841446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841292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78" r="0.75000000000000278" t="1" header="0.5" footer="0.5"/>
    <c:pageSetup paperSize="9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Субъекты!$T$101:$AA$101</c:f>
              <c:numCache>
                <c:formatCode>General</c:formatCode>
                <c:ptCount val="8"/>
                <c:pt idx="0">
                  <c:v>139</c:v>
                </c:pt>
                <c:pt idx="1">
                  <c:v>122</c:v>
                </c:pt>
                <c:pt idx="2">
                  <c:v>103</c:v>
                </c:pt>
                <c:pt idx="3">
                  <c:v>101</c:v>
                </c:pt>
                <c:pt idx="4">
                  <c:v>75</c:v>
                </c:pt>
                <c:pt idx="6">
                  <c:v>44</c:v>
                </c:pt>
                <c:pt idx="7">
                  <c:v>46</c:v>
                </c:pt>
              </c:numCache>
            </c:numRef>
          </c:val>
        </c:ser>
        <c:gapWidth val="120"/>
        <c:axId val="218678400"/>
        <c:axId val="218679936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3773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Субъекты!$AD$101:$AJ$101</c:f>
              <c:numCache>
                <c:formatCode>0.0%</c:formatCode>
                <c:ptCount val="7"/>
                <c:pt idx="0">
                  <c:v>-0.1223021582733813</c:v>
                </c:pt>
                <c:pt idx="1">
                  <c:v>-0.15573770491803279</c:v>
                </c:pt>
                <c:pt idx="2">
                  <c:v>-1.9417475728155338E-2</c:v>
                </c:pt>
                <c:pt idx="3">
                  <c:v>-0.25742574257425743</c:v>
                </c:pt>
                <c:pt idx="6">
                  <c:v>4.5454545454545456E-2</c:v>
                </c:pt>
              </c:numCache>
            </c:numRef>
          </c:yVal>
        </c:ser>
        <c:axId val="218689920"/>
        <c:axId val="218691456"/>
      </c:scatterChart>
      <c:catAx>
        <c:axId val="218678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8679936"/>
        <c:crosses val="autoZero"/>
        <c:auto val="1"/>
        <c:lblAlgn val="ctr"/>
        <c:lblOffset val="100"/>
        <c:tickLblSkip val="1"/>
        <c:tickMarkSkip val="1"/>
      </c:catAx>
      <c:valAx>
        <c:axId val="218679936"/>
        <c:scaling>
          <c:orientation val="minMax"/>
          <c:max val="3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8678400"/>
        <c:crosses val="autoZero"/>
        <c:crossBetween val="between"/>
        <c:majorUnit val="20"/>
      </c:valAx>
      <c:valAx>
        <c:axId val="218689920"/>
        <c:scaling>
          <c:orientation val="minMax"/>
        </c:scaling>
        <c:delete val="1"/>
        <c:axPos val="b"/>
        <c:numFmt formatCode="General" sourceLinked="1"/>
        <c:tickLblPos val="nextTo"/>
        <c:crossAx val="218691456"/>
        <c:crosses val="autoZero"/>
        <c:crossBetween val="midCat"/>
      </c:valAx>
      <c:valAx>
        <c:axId val="21869145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868992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55" r="0.75000000000000255" t="1" header="0.5" footer="0.5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Субъекты!$T$102:$AA$102</c:f>
              <c:numCache>
                <c:formatCode>General</c:formatCode>
                <c:ptCount val="8"/>
                <c:pt idx="0">
                  <c:v>53</c:v>
                </c:pt>
                <c:pt idx="1">
                  <c:v>52</c:v>
                </c:pt>
                <c:pt idx="2">
                  <c:v>51</c:v>
                </c:pt>
                <c:pt idx="3">
                  <c:v>42</c:v>
                </c:pt>
                <c:pt idx="4">
                  <c:v>40</c:v>
                </c:pt>
                <c:pt idx="6">
                  <c:v>22</c:v>
                </c:pt>
                <c:pt idx="7">
                  <c:v>17</c:v>
                </c:pt>
              </c:numCache>
            </c:numRef>
          </c:val>
        </c:ser>
        <c:gapWidth val="120"/>
        <c:axId val="218537344"/>
        <c:axId val="218645632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3808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Субъекты!$AD$102:$AJ$102</c:f>
              <c:numCache>
                <c:formatCode>0.0%</c:formatCode>
                <c:ptCount val="7"/>
                <c:pt idx="0">
                  <c:v>-1.8867924528301886E-2</c:v>
                </c:pt>
                <c:pt idx="1">
                  <c:v>-1.9230769230769232E-2</c:v>
                </c:pt>
                <c:pt idx="2">
                  <c:v>-0.17647058823529413</c:v>
                </c:pt>
                <c:pt idx="3">
                  <c:v>-4.7619047619047616E-2</c:v>
                </c:pt>
                <c:pt idx="6">
                  <c:v>-0.22727272727272727</c:v>
                </c:pt>
              </c:numCache>
            </c:numRef>
          </c:yVal>
        </c:ser>
        <c:axId val="218647168"/>
        <c:axId val="218698112"/>
      </c:scatterChart>
      <c:catAx>
        <c:axId val="218537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8645632"/>
        <c:crosses val="autoZero"/>
        <c:auto val="1"/>
        <c:lblAlgn val="ctr"/>
        <c:lblOffset val="100"/>
        <c:tickLblSkip val="1"/>
        <c:tickMarkSkip val="1"/>
      </c:catAx>
      <c:valAx>
        <c:axId val="218645632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8537344"/>
        <c:crosses val="autoZero"/>
        <c:crossBetween val="between"/>
        <c:majorUnit val="20"/>
      </c:valAx>
      <c:valAx>
        <c:axId val="218647168"/>
        <c:scaling>
          <c:orientation val="minMax"/>
        </c:scaling>
        <c:delete val="1"/>
        <c:axPos val="b"/>
        <c:numFmt formatCode="General" sourceLinked="1"/>
        <c:tickLblPos val="nextTo"/>
        <c:crossAx val="218698112"/>
        <c:crosses val="autoZero"/>
        <c:crossBetween val="midCat"/>
      </c:valAx>
      <c:valAx>
        <c:axId val="21869811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86471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78" r="0.75000000000000278" t="1" header="0.5" footer="0.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573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Субъекты!$B$103:$I$103</c:f>
              <c:numCache>
                <c:formatCode>General</c:formatCode>
                <c:ptCount val="8"/>
                <c:pt idx="0">
                  <c:v>1013</c:v>
                </c:pt>
                <c:pt idx="1">
                  <c:v>1026</c:v>
                </c:pt>
                <c:pt idx="2">
                  <c:v>957</c:v>
                </c:pt>
                <c:pt idx="3">
                  <c:v>923</c:v>
                </c:pt>
                <c:pt idx="4">
                  <c:v>884</c:v>
                </c:pt>
                <c:pt idx="6">
                  <c:v>373</c:v>
                </c:pt>
                <c:pt idx="7">
                  <c:v>383</c:v>
                </c:pt>
              </c:numCache>
            </c:numRef>
          </c:val>
        </c:ser>
        <c:gapWidth val="120"/>
        <c:axId val="218740608"/>
        <c:axId val="218742144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501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515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814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Субъекты!$L$103:$R$103</c:f>
              <c:numCache>
                <c:formatCode>0.0%</c:formatCode>
                <c:ptCount val="7"/>
                <c:pt idx="0">
                  <c:v>1.2833168805528134E-2</c:v>
                </c:pt>
                <c:pt idx="1">
                  <c:v>-6.725146198830409E-2</c:v>
                </c:pt>
                <c:pt idx="2">
                  <c:v>-3.5527690700104496E-2</c:v>
                </c:pt>
                <c:pt idx="3">
                  <c:v>-4.2253521126760563E-2</c:v>
                </c:pt>
                <c:pt idx="6">
                  <c:v>2.6809651474530832E-2</c:v>
                </c:pt>
              </c:numCache>
            </c:numRef>
          </c:yVal>
        </c:ser>
        <c:axId val="218768512"/>
        <c:axId val="218770048"/>
      </c:scatterChart>
      <c:catAx>
        <c:axId val="218740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8742144"/>
        <c:crosses val="autoZero"/>
        <c:auto val="1"/>
        <c:lblAlgn val="ctr"/>
        <c:lblOffset val="100"/>
        <c:tickLblSkip val="1"/>
        <c:tickMarkSkip val="1"/>
      </c:catAx>
      <c:valAx>
        <c:axId val="218742144"/>
        <c:scaling>
          <c:orientation val="minMax"/>
          <c:max val="2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8740608"/>
        <c:crosses val="autoZero"/>
        <c:crossBetween val="between"/>
      </c:valAx>
      <c:valAx>
        <c:axId val="218768512"/>
        <c:scaling>
          <c:orientation val="minMax"/>
        </c:scaling>
        <c:delete val="1"/>
        <c:axPos val="b"/>
        <c:numFmt formatCode="General" sourceLinked="1"/>
        <c:tickLblPos val="nextTo"/>
        <c:crossAx val="218770048"/>
        <c:crosses val="autoZero"/>
        <c:crossBetween val="midCat"/>
      </c:valAx>
      <c:valAx>
        <c:axId val="21877004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876851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3" r="0.750000000000003" t="1" header="0.5" footer="0.5"/>
    <c:pageSetup paperSize="9" orientation="landscape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Субъекты!$T$103:$AA$103</c:f>
              <c:numCache>
                <c:formatCode>General</c:formatCode>
                <c:ptCount val="8"/>
                <c:pt idx="0">
                  <c:v>89</c:v>
                </c:pt>
                <c:pt idx="1">
                  <c:v>88</c:v>
                </c:pt>
                <c:pt idx="2">
                  <c:v>81</c:v>
                </c:pt>
                <c:pt idx="3">
                  <c:v>76</c:v>
                </c:pt>
                <c:pt idx="4">
                  <c:v>68</c:v>
                </c:pt>
                <c:pt idx="6">
                  <c:v>35</c:v>
                </c:pt>
                <c:pt idx="7">
                  <c:v>35</c:v>
                </c:pt>
              </c:numCache>
            </c:numRef>
          </c:val>
        </c:ser>
        <c:gapWidth val="120"/>
        <c:axId val="218808704"/>
        <c:axId val="218810240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3843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Субъекты!$AD$103:$AJ$103</c:f>
              <c:numCache>
                <c:formatCode>0.0%</c:formatCode>
                <c:ptCount val="7"/>
                <c:pt idx="0">
                  <c:v>-1.1235955056179775E-2</c:v>
                </c:pt>
                <c:pt idx="1">
                  <c:v>-7.9545454545454544E-2</c:v>
                </c:pt>
                <c:pt idx="2">
                  <c:v>-6.1728395061728392E-2</c:v>
                </c:pt>
                <c:pt idx="3">
                  <c:v>-0.10526315789473684</c:v>
                </c:pt>
                <c:pt idx="6">
                  <c:v>0</c:v>
                </c:pt>
              </c:numCache>
            </c:numRef>
          </c:yVal>
        </c:ser>
        <c:axId val="218811776"/>
        <c:axId val="218834048"/>
      </c:scatterChart>
      <c:catAx>
        <c:axId val="218808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8810240"/>
        <c:crosses val="autoZero"/>
        <c:auto val="1"/>
        <c:lblAlgn val="ctr"/>
        <c:lblOffset val="100"/>
        <c:tickLblSkip val="1"/>
        <c:tickMarkSkip val="1"/>
      </c:catAx>
      <c:valAx>
        <c:axId val="218810240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8808704"/>
        <c:crosses val="autoZero"/>
        <c:crossBetween val="between"/>
        <c:majorUnit val="20"/>
      </c:valAx>
      <c:valAx>
        <c:axId val="218811776"/>
        <c:scaling>
          <c:orientation val="minMax"/>
        </c:scaling>
        <c:delete val="1"/>
        <c:axPos val="b"/>
        <c:numFmt formatCode="General" sourceLinked="1"/>
        <c:tickLblPos val="nextTo"/>
        <c:crossAx val="218834048"/>
        <c:crosses val="autoZero"/>
        <c:crossBetween val="midCat"/>
      </c:valAx>
      <c:valAx>
        <c:axId val="21883404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881177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3" r="0.750000000000003" t="1" header="0.5" footer="0.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59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Субъекты!$B$104:$I$104</c:f>
              <c:numCache>
                <c:formatCode>General</c:formatCode>
                <c:ptCount val="8"/>
                <c:pt idx="0">
                  <c:v>1894</c:v>
                </c:pt>
                <c:pt idx="1">
                  <c:v>1874</c:v>
                </c:pt>
                <c:pt idx="2">
                  <c:v>1836</c:v>
                </c:pt>
                <c:pt idx="3">
                  <c:v>1732</c:v>
                </c:pt>
                <c:pt idx="4">
                  <c:v>1658</c:v>
                </c:pt>
                <c:pt idx="6">
                  <c:v>858</c:v>
                </c:pt>
                <c:pt idx="7">
                  <c:v>823</c:v>
                </c:pt>
              </c:numCache>
            </c:numRef>
          </c:val>
        </c:ser>
        <c:gapWidth val="120"/>
        <c:axId val="218872448"/>
        <c:axId val="218874240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518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541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82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Субъекты!$L$104:$R$104</c:f>
              <c:numCache>
                <c:formatCode>0.0%</c:formatCode>
                <c:ptCount val="7"/>
                <c:pt idx="0">
                  <c:v>-1.0559662090813094E-2</c:v>
                </c:pt>
                <c:pt idx="1">
                  <c:v>-2.0277481323372464E-2</c:v>
                </c:pt>
                <c:pt idx="2">
                  <c:v>-5.6644880174291937E-2</c:v>
                </c:pt>
                <c:pt idx="3">
                  <c:v>-4.2725173210161664E-2</c:v>
                </c:pt>
                <c:pt idx="6">
                  <c:v>-4.0792540792540792E-2</c:v>
                </c:pt>
              </c:numCache>
            </c:numRef>
          </c:yVal>
        </c:ser>
        <c:axId val="218875776"/>
        <c:axId val="218877312"/>
      </c:scatterChart>
      <c:catAx>
        <c:axId val="218872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8874240"/>
        <c:crosses val="autoZero"/>
        <c:auto val="1"/>
        <c:lblAlgn val="ctr"/>
        <c:lblOffset val="100"/>
        <c:tickLblSkip val="1"/>
        <c:tickMarkSkip val="1"/>
      </c:catAx>
      <c:valAx>
        <c:axId val="218874240"/>
        <c:scaling>
          <c:orientation val="minMax"/>
          <c:max val="3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8872448"/>
        <c:crosses val="autoZero"/>
        <c:crossBetween val="between"/>
      </c:valAx>
      <c:valAx>
        <c:axId val="218875776"/>
        <c:scaling>
          <c:orientation val="minMax"/>
        </c:scaling>
        <c:delete val="1"/>
        <c:axPos val="b"/>
        <c:numFmt formatCode="General" sourceLinked="1"/>
        <c:tickLblPos val="nextTo"/>
        <c:crossAx val="218877312"/>
        <c:crosses val="autoZero"/>
        <c:crossBetween val="midCat"/>
      </c:valAx>
      <c:valAx>
        <c:axId val="21887731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887577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322" r="0.75000000000000322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663E-3"/>
          <c:y val="5.3333376736146486E-2"/>
          <c:w val="0.9816225284203044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Субъекты!$B$92:$I$92</c:f>
              <c:numCache>
                <c:formatCode>General</c:formatCode>
                <c:ptCount val="8"/>
                <c:pt idx="0">
                  <c:v>1363</c:v>
                </c:pt>
                <c:pt idx="1">
                  <c:v>1327</c:v>
                </c:pt>
                <c:pt idx="2">
                  <c:v>1247</c:v>
                </c:pt>
                <c:pt idx="3">
                  <c:v>1153</c:v>
                </c:pt>
                <c:pt idx="4">
                  <c:v>1101</c:v>
                </c:pt>
                <c:pt idx="6">
                  <c:v>481</c:v>
                </c:pt>
                <c:pt idx="7">
                  <c:v>469</c:v>
                </c:pt>
              </c:numCache>
            </c:numRef>
          </c:val>
        </c:ser>
        <c:gapWidth val="120"/>
        <c:axId val="216838528"/>
        <c:axId val="216840064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18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E-2"/>
                  <c:y val="-7.229316995497722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319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891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64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Субъекты!$L$92:$R$92</c:f>
              <c:numCache>
                <c:formatCode>0.0%</c:formatCode>
                <c:ptCount val="7"/>
                <c:pt idx="0">
                  <c:v>-2.6412325752017608E-2</c:v>
                </c:pt>
                <c:pt idx="1">
                  <c:v>-6.0286360211002261E-2</c:v>
                </c:pt>
                <c:pt idx="2">
                  <c:v>-7.5380914194065757E-2</c:v>
                </c:pt>
                <c:pt idx="3">
                  <c:v>-4.5099739809193407E-2</c:v>
                </c:pt>
                <c:pt idx="6">
                  <c:v>-2.4948024948024949E-2</c:v>
                </c:pt>
              </c:numCache>
            </c:numRef>
          </c:yVal>
        </c:ser>
        <c:axId val="216841600"/>
        <c:axId val="216847488"/>
      </c:scatterChart>
      <c:catAx>
        <c:axId val="216838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6840064"/>
        <c:crosses val="autoZero"/>
        <c:auto val="1"/>
        <c:lblAlgn val="ctr"/>
        <c:lblOffset val="100"/>
        <c:tickLblSkip val="1"/>
        <c:tickMarkSkip val="1"/>
      </c:catAx>
      <c:valAx>
        <c:axId val="216840064"/>
        <c:scaling>
          <c:orientation val="minMax"/>
          <c:max val="2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6838528"/>
        <c:crosses val="autoZero"/>
        <c:crossBetween val="between"/>
      </c:valAx>
      <c:valAx>
        <c:axId val="216841600"/>
        <c:scaling>
          <c:orientation val="minMax"/>
        </c:scaling>
        <c:delete val="1"/>
        <c:axPos val="b"/>
        <c:numFmt formatCode="General" sourceLinked="1"/>
        <c:tickLblPos val="nextTo"/>
        <c:crossAx val="216847488"/>
        <c:crosses val="autoZero"/>
        <c:crossBetween val="midCat"/>
      </c:valAx>
      <c:valAx>
        <c:axId val="21684748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68416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 paperSize="9"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Субъекты!$T$104:$AA$104</c:f>
              <c:numCache>
                <c:formatCode>General</c:formatCode>
                <c:ptCount val="8"/>
                <c:pt idx="0">
                  <c:v>160</c:v>
                </c:pt>
                <c:pt idx="1">
                  <c:v>155</c:v>
                </c:pt>
                <c:pt idx="2">
                  <c:v>150</c:v>
                </c:pt>
                <c:pt idx="3">
                  <c:v>127</c:v>
                </c:pt>
                <c:pt idx="4">
                  <c:v>105</c:v>
                </c:pt>
                <c:pt idx="6">
                  <c:v>52</c:v>
                </c:pt>
                <c:pt idx="7">
                  <c:v>46</c:v>
                </c:pt>
              </c:numCache>
            </c:numRef>
          </c:val>
        </c:ser>
        <c:gapWidth val="120"/>
        <c:axId val="225326208"/>
        <c:axId val="22532774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3877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Субъекты!$AD$104:$AJ$104</c:f>
              <c:numCache>
                <c:formatCode>0.0%</c:formatCode>
                <c:ptCount val="7"/>
                <c:pt idx="0">
                  <c:v>-3.125E-2</c:v>
                </c:pt>
                <c:pt idx="1">
                  <c:v>-3.2258064516129031E-2</c:v>
                </c:pt>
                <c:pt idx="2">
                  <c:v>-0.15333333333333332</c:v>
                </c:pt>
                <c:pt idx="3">
                  <c:v>-0.17322834645669291</c:v>
                </c:pt>
                <c:pt idx="6">
                  <c:v>-0.11538461538461539</c:v>
                </c:pt>
              </c:numCache>
            </c:numRef>
          </c:yVal>
        </c:ser>
        <c:axId val="225345920"/>
        <c:axId val="225347456"/>
      </c:scatterChart>
      <c:catAx>
        <c:axId val="225326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327744"/>
        <c:crosses val="autoZero"/>
        <c:auto val="1"/>
        <c:lblAlgn val="ctr"/>
        <c:lblOffset val="100"/>
        <c:tickLblSkip val="1"/>
        <c:tickMarkSkip val="1"/>
      </c:catAx>
      <c:valAx>
        <c:axId val="225327744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5326208"/>
        <c:crosses val="autoZero"/>
        <c:crossBetween val="between"/>
        <c:majorUnit val="20"/>
      </c:valAx>
      <c:valAx>
        <c:axId val="225345920"/>
        <c:scaling>
          <c:orientation val="minMax"/>
        </c:scaling>
        <c:delete val="1"/>
        <c:axPos val="b"/>
        <c:numFmt formatCode="General" sourceLinked="1"/>
        <c:tickLblPos val="nextTo"/>
        <c:crossAx val="225347456"/>
        <c:crosses val="autoZero"/>
        <c:crossBetween val="midCat"/>
      </c:valAx>
      <c:valAx>
        <c:axId val="22534745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534592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322" r="0.75000000000000322" t="1" header="0.5" footer="0.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628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Субъекты!$B$105:$I$105</c:f>
              <c:numCache>
                <c:formatCode>General</c:formatCode>
                <c:ptCount val="8"/>
                <c:pt idx="0">
                  <c:v>1783</c:v>
                </c:pt>
                <c:pt idx="1">
                  <c:v>1751</c:v>
                </c:pt>
                <c:pt idx="2">
                  <c:v>1662</c:v>
                </c:pt>
                <c:pt idx="3">
                  <c:v>1522</c:v>
                </c:pt>
                <c:pt idx="4">
                  <c:v>1374</c:v>
                </c:pt>
                <c:pt idx="6">
                  <c:v>698</c:v>
                </c:pt>
                <c:pt idx="7">
                  <c:v>671</c:v>
                </c:pt>
              </c:numCache>
            </c:numRef>
          </c:val>
        </c:ser>
        <c:gapWidth val="120"/>
        <c:axId val="225381760"/>
        <c:axId val="225387648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536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575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84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Субъекты!$L$105:$R$105</c:f>
              <c:numCache>
                <c:formatCode>0.0%</c:formatCode>
                <c:ptCount val="7"/>
                <c:pt idx="0">
                  <c:v>-1.7947279865395401E-2</c:v>
                </c:pt>
                <c:pt idx="1">
                  <c:v>-5.0828098229583098E-2</c:v>
                </c:pt>
                <c:pt idx="2">
                  <c:v>-8.4235860409145602E-2</c:v>
                </c:pt>
                <c:pt idx="3">
                  <c:v>-9.724047306176084E-2</c:v>
                </c:pt>
                <c:pt idx="6">
                  <c:v>-3.8681948424068767E-2</c:v>
                </c:pt>
              </c:numCache>
            </c:numRef>
          </c:yVal>
        </c:ser>
        <c:axId val="225389184"/>
        <c:axId val="225415552"/>
      </c:scatterChart>
      <c:catAx>
        <c:axId val="225381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387648"/>
        <c:crosses val="autoZero"/>
        <c:auto val="1"/>
        <c:lblAlgn val="ctr"/>
        <c:lblOffset val="100"/>
        <c:tickLblSkip val="1"/>
        <c:tickMarkSkip val="1"/>
      </c:catAx>
      <c:valAx>
        <c:axId val="225387648"/>
        <c:scaling>
          <c:orientation val="minMax"/>
          <c:max val="3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5381760"/>
        <c:crosses val="autoZero"/>
        <c:crossBetween val="between"/>
      </c:valAx>
      <c:valAx>
        <c:axId val="225389184"/>
        <c:scaling>
          <c:orientation val="minMax"/>
        </c:scaling>
        <c:delete val="1"/>
        <c:axPos val="b"/>
        <c:numFmt formatCode="General" sourceLinked="1"/>
        <c:tickLblPos val="nextTo"/>
        <c:crossAx val="225415552"/>
        <c:crosses val="autoZero"/>
        <c:crossBetween val="midCat"/>
      </c:valAx>
      <c:valAx>
        <c:axId val="22541555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538918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344" r="0.75000000000000344" t="1" header="0.5" footer="0.5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Субъекты!$T$105:$AA$105</c:f>
              <c:numCache>
                <c:formatCode>General</c:formatCode>
                <c:ptCount val="8"/>
                <c:pt idx="0">
                  <c:v>129</c:v>
                </c:pt>
                <c:pt idx="1">
                  <c:v>129</c:v>
                </c:pt>
                <c:pt idx="2">
                  <c:v>112</c:v>
                </c:pt>
                <c:pt idx="3">
                  <c:v>112</c:v>
                </c:pt>
                <c:pt idx="4">
                  <c:v>95</c:v>
                </c:pt>
                <c:pt idx="6">
                  <c:v>51</c:v>
                </c:pt>
                <c:pt idx="7">
                  <c:v>41</c:v>
                </c:pt>
              </c:numCache>
            </c:numRef>
          </c:val>
        </c:ser>
        <c:gapWidth val="120"/>
        <c:axId val="225523584"/>
        <c:axId val="225525120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3912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Субъекты!$AD$105:$AJ$105</c:f>
              <c:numCache>
                <c:formatCode>0.0%</c:formatCode>
                <c:ptCount val="7"/>
                <c:pt idx="0">
                  <c:v>0</c:v>
                </c:pt>
                <c:pt idx="1">
                  <c:v>-0.13178294573643412</c:v>
                </c:pt>
                <c:pt idx="2">
                  <c:v>0</c:v>
                </c:pt>
                <c:pt idx="3">
                  <c:v>-0.15178571428571427</c:v>
                </c:pt>
                <c:pt idx="6">
                  <c:v>-0.19607843137254902</c:v>
                </c:pt>
              </c:numCache>
            </c:numRef>
          </c:yVal>
        </c:ser>
        <c:axId val="225539200"/>
        <c:axId val="225540736"/>
      </c:scatterChart>
      <c:catAx>
        <c:axId val="225523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525120"/>
        <c:crosses val="autoZero"/>
        <c:auto val="1"/>
        <c:lblAlgn val="ctr"/>
        <c:lblOffset val="100"/>
        <c:tickLblSkip val="1"/>
        <c:tickMarkSkip val="1"/>
      </c:catAx>
      <c:valAx>
        <c:axId val="225525120"/>
        <c:scaling>
          <c:orientation val="minMax"/>
          <c:max val="27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5523584"/>
        <c:crosses val="autoZero"/>
        <c:crossBetween val="between"/>
        <c:majorUnit val="20"/>
      </c:valAx>
      <c:valAx>
        <c:axId val="225539200"/>
        <c:scaling>
          <c:orientation val="minMax"/>
        </c:scaling>
        <c:delete val="1"/>
        <c:axPos val="b"/>
        <c:numFmt formatCode="General" sourceLinked="1"/>
        <c:tickLblPos val="nextTo"/>
        <c:crossAx val="225540736"/>
        <c:crosses val="autoZero"/>
        <c:crossBetween val="midCat"/>
      </c:valAx>
      <c:valAx>
        <c:axId val="22554073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55392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344" r="0.75000000000000344" t="1" header="0.5" footer="0.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673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Субъекты!$B$106:$I$106</c:f>
              <c:numCache>
                <c:formatCode>General</c:formatCode>
                <c:ptCount val="8"/>
                <c:pt idx="0">
                  <c:v>2339</c:v>
                </c:pt>
                <c:pt idx="1">
                  <c:v>2233</c:v>
                </c:pt>
                <c:pt idx="2">
                  <c:v>2150</c:v>
                </c:pt>
                <c:pt idx="3">
                  <c:v>2059</c:v>
                </c:pt>
                <c:pt idx="4">
                  <c:v>1994</c:v>
                </c:pt>
                <c:pt idx="6">
                  <c:v>912</c:v>
                </c:pt>
                <c:pt idx="7">
                  <c:v>950</c:v>
                </c:pt>
              </c:numCache>
            </c:numRef>
          </c:val>
        </c:ser>
        <c:gapWidth val="120"/>
        <c:axId val="225608064"/>
        <c:axId val="225609600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553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601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857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Субъекты!$L$106:$R$106</c:f>
              <c:numCache>
                <c:formatCode>0.0%</c:formatCode>
                <c:ptCount val="7"/>
                <c:pt idx="0">
                  <c:v>-4.5318512184694314E-2</c:v>
                </c:pt>
                <c:pt idx="1">
                  <c:v>-3.7169726824899239E-2</c:v>
                </c:pt>
                <c:pt idx="2">
                  <c:v>-4.2325581395348838E-2</c:v>
                </c:pt>
                <c:pt idx="3">
                  <c:v>-3.1568722680913062E-2</c:v>
                </c:pt>
                <c:pt idx="6">
                  <c:v>4.1666666666666664E-2</c:v>
                </c:pt>
              </c:numCache>
            </c:numRef>
          </c:yVal>
        </c:ser>
        <c:axId val="225611136"/>
        <c:axId val="225621120"/>
      </c:scatterChart>
      <c:catAx>
        <c:axId val="225608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609600"/>
        <c:crosses val="autoZero"/>
        <c:auto val="1"/>
        <c:lblAlgn val="ctr"/>
        <c:lblOffset val="100"/>
        <c:tickLblSkip val="1"/>
        <c:tickMarkSkip val="1"/>
      </c:catAx>
      <c:valAx>
        <c:axId val="225609600"/>
        <c:scaling>
          <c:orientation val="minMax"/>
          <c:max val="4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5608064"/>
        <c:crosses val="autoZero"/>
        <c:crossBetween val="between"/>
      </c:valAx>
      <c:valAx>
        <c:axId val="225611136"/>
        <c:scaling>
          <c:orientation val="minMax"/>
        </c:scaling>
        <c:delete val="1"/>
        <c:axPos val="b"/>
        <c:numFmt formatCode="General" sourceLinked="1"/>
        <c:tickLblPos val="nextTo"/>
        <c:crossAx val="225621120"/>
        <c:crosses val="autoZero"/>
        <c:crossBetween val="midCat"/>
      </c:valAx>
      <c:valAx>
        <c:axId val="22562112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561113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Субъекты!$T$106:$AA$106</c:f>
              <c:numCache>
                <c:formatCode>General</c:formatCode>
                <c:ptCount val="8"/>
                <c:pt idx="0">
                  <c:v>177</c:v>
                </c:pt>
                <c:pt idx="1">
                  <c:v>168</c:v>
                </c:pt>
                <c:pt idx="2">
                  <c:v>168</c:v>
                </c:pt>
                <c:pt idx="3">
                  <c:v>143</c:v>
                </c:pt>
                <c:pt idx="4">
                  <c:v>123</c:v>
                </c:pt>
                <c:pt idx="6">
                  <c:v>66</c:v>
                </c:pt>
                <c:pt idx="7">
                  <c:v>65</c:v>
                </c:pt>
              </c:numCache>
            </c:numRef>
          </c:val>
        </c:ser>
        <c:gapWidth val="120"/>
        <c:axId val="225659520"/>
        <c:axId val="225673600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393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Субъекты!$AD$106:$AJ$106</c:f>
              <c:numCache>
                <c:formatCode>0.0%</c:formatCode>
                <c:ptCount val="7"/>
                <c:pt idx="0">
                  <c:v>-5.0847457627118647E-2</c:v>
                </c:pt>
                <c:pt idx="1">
                  <c:v>0</c:v>
                </c:pt>
                <c:pt idx="2">
                  <c:v>-0.14880952380952381</c:v>
                </c:pt>
                <c:pt idx="3">
                  <c:v>-0.13986013986013987</c:v>
                </c:pt>
                <c:pt idx="6">
                  <c:v>-1.5151515151515152E-2</c:v>
                </c:pt>
              </c:numCache>
            </c:numRef>
          </c:yVal>
        </c:ser>
        <c:axId val="225675136"/>
        <c:axId val="225676672"/>
      </c:scatterChart>
      <c:catAx>
        <c:axId val="225659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673600"/>
        <c:crosses val="autoZero"/>
        <c:auto val="1"/>
        <c:lblAlgn val="ctr"/>
        <c:lblOffset val="100"/>
        <c:tickLblSkip val="1"/>
        <c:tickMarkSkip val="1"/>
      </c:catAx>
      <c:valAx>
        <c:axId val="225673600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5659520"/>
        <c:crosses val="autoZero"/>
        <c:crossBetween val="between"/>
        <c:majorUnit val="20"/>
      </c:valAx>
      <c:valAx>
        <c:axId val="225675136"/>
        <c:scaling>
          <c:orientation val="minMax"/>
        </c:scaling>
        <c:delete val="1"/>
        <c:axPos val="b"/>
        <c:numFmt formatCode="General" sourceLinked="1"/>
        <c:tickLblPos val="nextTo"/>
        <c:crossAx val="225676672"/>
        <c:crosses val="autoZero"/>
        <c:crossBetween val="midCat"/>
      </c:valAx>
      <c:valAx>
        <c:axId val="22567667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567513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366" r="0.75000000000000366" t="1" header="0.5" footer="0.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69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Субъекты!$B$107:$I$107</c:f>
              <c:numCache>
                <c:formatCode>General</c:formatCode>
                <c:ptCount val="8"/>
                <c:pt idx="0">
                  <c:v>1067</c:v>
                </c:pt>
                <c:pt idx="1">
                  <c:v>1064</c:v>
                </c:pt>
                <c:pt idx="2">
                  <c:v>1039</c:v>
                </c:pt>
                <c:pt idx="3">
                  <c:v>1033</c:v>
                </c:pt>
                <c:pt idx="4">
                  <c:v>1019</c:v>
                </c:pt>
                <c:pt idx="6">
                  <c:v>519</c:v>
                </c:pt>
                <c:pt idx="7">
                  <c:v>531</c:v>
                </c:pt>
              </c:numCache>
            </c:numRef>
          </c:val>
        </c:ser>
        <c:gapWidth val="120"/>
        <c:axId val="225752192"/>
        <c:axId val="225753728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57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636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874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Субъекты!$L$107:$R$107</c:f>
              <c:numCache>
                <c:formatCode>0.0%</c:formatCode>
                <c:ptCount val="7"/>
                <c:pt idx="0">
                  <c:v>-2.8116213683223993E-3</c:v>
                </c:pt>
                <c:pt idx="1">
                  <c:v>-2.3496240601503758E-2</c:v>
                </c:pt>
                <c:pt idx="2">
                  <c:v>-5.7747834456207889E-3</c:v>
                </c:pt>
                <c:pt idx="3">
                  <c:v>-1.3552758954501452E-2</c:v>
                </c:pt>
                <c:pt idx="6">
                  <c:v>2.3121387283236993E-2</c:v>
                </c:pt>
              </c:numCache>
            </c:numRef>
          </c:yVal>
        </c:ser>
        <c:axId val="225767808"/>
        <c:axId val="225769344"/>
      </c:scatterChart>
      <c:catAx>
        <c:axId val="225752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753728"/>
        <c:crosses val="autoZero"/>
        <c:auto val="1"/>
        <c:lblAlgn val="ctr"/>
        <c:lblOffset val="100"/>
        <c:tickLblSkip val="1"/>
        <c:tickMarkSkip val="1"/>
      </c:catAx>
      <c:valAx>
        <c:axId val="225753728"/>
        <c:scaling>
          <c:orientation val="minMax"/>
          <c:max val="2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5752192"/>
        <c:crosses val="autoZero"/>
        <c:crossBetween val="between"/>
      </c:valAx>
      <c:valAx>
        <c:axId val="225767808"/>
        <c:scaling>
          <c:orientation val="minMax"/>
        </c:scaling>
        <c:delete val="1"/>
        <c:axPos val="b"/>
        <c:numFmt formatCode="General" sourceLinked="1"/>
        <c:tickLblPos val="nextTo"/>
        <c:crossAx val="225769344"/>
        <c:crosses val="autoZero"/>
        <c:crossBetween val="midCat"/>
      </c:valAx>
      <c:valAx>
        <c:axId val="22576934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576780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389" r="0.75000000000000389" t="1" header="0.5" footer="0.5"/>
    <c:pageSetup paperSize="9"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Субъекты!$T$107:$AA$107</c:f>
              <c:numCache>
                <c:formatCode>General</c:formatCode>
                <c:ptCount val="8"/>
                <c:pt idx="0">
                  <c:v>109</c:v>
                </c:pt>
                <c:pt idx="1">
                  <c:v>97</c:v>
                </c:pt>
                <c:pt idx="2">
                  <c:v>88</c:v>
                </c:pt>
                <c:pt idx="3">
                  <c:v>83</c:v>
                </c:pt>
                <c:pt idx="4">
                  <c:v>80</c:v>
                </c:pt>
                <c:pt idx="6">
                  <c:v>44</c:v>
                </c:pt>
                <c:pt idx="7">
                  <c:v>41</c:v>
                </c:pt>
              </c:numCache>
            </c:numRef>
          </c:val>
        </c:ser>
        <c:gapWidth val="120"/>
        <c:axId val="225475968"/>
        <c:axId val="225502336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3947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Субъекты!$AD$107:$AJ$107</c:f>
              <c:numCache>
                <c:formatCode>0.0%</c:formatCode>
                <c:ptCount val="7"/>
                <c:pt idx="0">
                  <c:v>-0.11009174311926606</c:v>
                </c:pt>
                <c:pt idx="1">
                  <c:v>-9.2783505154639179E-2</c:v>
                </c:pt>
                <c:pt idx="2">
                  <c:v>-5.6818181818181816E-2</c:v>
                </c:pt>
                <c:pt idx="3">
                  <c:v>-3.614457831325301E-2</c:v>
                </c:pt>
                <c:pt idx="6">
                  <c:v>-6.8181818181818177E-2</c:v>
                </c:pt>
              </c:numCache>
            </c:numRef>
          </c:yVal>
        </c:ser>
        <c:axId val="225503872"/>
        <c:axId val="225698176"/>
      </c:scatterChart>
      <c:catAx>
        <c:axId val="225475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502336"/>
        <c:crosses val="autoZero"/>
        <c:auto val="1"/>
        <c:lblAlgn val="ctr"/>
        <c:lblOffset val="100"/>
        <c:tickLblSkip val="1"/>
        <c:tickMarkSkip val="1"/>
      </c:catAx>
      <c:valAx>
        <c:axId val="225502336"/>
        <c:scaling>
          <c:orientation val="minMax"/>
          <c:max val="2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5475968"/>
        <c:crosses val="autoZero"/>
        <c:crossBetween val="between"/>
        <c:majorUnit val="20"/>
      </c:valAx>
      <c:valAx>
        <c:axId val="225503872"/>
        <c:scaling>
          <c:orientation val="minMax"/>
        </c:scaling>
        <c:delete val="1"/>
        <c:axPos val="b"/>
        <c:numFmt formatCode="General" sourceLinked="1"/>
        <c:tickLblPos val="nextTo"/>
        <c:crossAx val="225698176"/>
        <c:crosses val="autoZero"/>
        <c:crossBetween val="midCat"/>
      </c:valAx>
      <c:valAx>
        <c:axId val="22569817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55038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389" r="0.75000000000000389" t="1" header="0.5" footer="0.5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728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Субъекты!$B$108:$I$108</c:f>
              <c:numCache>
                <c:formatCode>General</c:formatCode>
                <c:ptCount val="8"/>
                <c:pt idx="0">
                  <c:v>1081</c:v>
                </c:pt>
                <c:pt idx="1">
                  <c:v>1081</c:v>
                </c:pt>
                <c:pt idx="2">
                  <c:v>1057</c:v>
                </c:pt>
                <c:pt idx="3">
                  <c:v>988</c:v>
                </c:pt>
                <c:pt idx="4">
                  <c:v>927</c:v>
                </c:pt>
                <c:pt idx="6">
                  <c:v>487</c:v>
                </c:pt>
                <c:pt idx="7">
                  <c:v>466</c:v>
                </c:pt>
              </c:numCache>
            </c:numRef>
          </c:val>
        </c:ser>
        <c:gapWidth val="120"/>
        <c:axId val="225879936"/>
        <c:axId val="225881472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588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671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89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Субъекты!$L$108:$R$108</c:f>
              <c:numCache>
                <c:formatCode>0.0%</c:formatCode>
                <c:ptCount val="7"/>
                <c:pt idx="0">
                  <c:v>0</c:v>
                </c:pt>
                <c:pt idx="1">
                  <c:v>-2.2201665124884366E-2</c:v>
                </c:pt>
                <c:pt idx="2">
                  <c:v>-6.5279091769157999E-2</c:v>
                </c:pt>
                <c:pt idx="3">
                  <c:v>-6.1740890688259109E-2</c:v>
                </c:pt>
                <c:pt idx="6">
                  <c:v>-4.3121149897330596E-2</c:v>
                </c:pt>
              </c:numCache>
            </c:numRef>
          </c:yVal>
        </c:ser>
        <c:axId val="225789056"/>
        <c:axId val="225790592"/>
      </c:scatterChart>
      <c:catAx>
        <c:axId val="225879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881472"/>
        <c:crosses val="autoZero"/>
        <c:auto val="1"/>
        <c:lblAlgn val="ctr"/>
        <c:lblOffset val="100"/>
        <c:tickLblSkip val="1"/>
        <c:tickMarkSkip val="1"/>
      </c:catAx>
      <c:valAx>
        <c:axId val="225881472"/>
        <c:scaling>
          <c:orientation val="minMax"/>
          <c:max val="2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5879936"/>
        <c:crosses val="autoZero"/>
        <c:crossBetween val="between"/>
      </c:valAx>
      <c:valAx>
        <c:axId val="225789056"/>
        <c:scaling>
          <c:orientation val="minMax"/>
        </c:scaling>
        <c:delete val="1"/>
        <c:axPos val="b"/>
        <c:numFmt formatCode="General" sourceLinked="1"/>
        <c:tickLblPos val="nextTo"/>
        <c:crossAx val="225790592"/>
        <c:crosses val="autoZero"/>
        <c:crossBetween val="midCat"/>
      </c:valAx>
      <c:valAx>
        <c:axId val="22579059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578905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411" r="0.75000000000000411" t="1" header="0.5" footer="0.5"/>
    <c:pageSetup paperSize="9" orientation="landscape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Субъекты!$T$108:$AA$108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96</c:v>
                </c:pt>
                <c:pt idx="3">
                  <c:v>96</c:v>
                </c:pt>
                <c:pt idx="4">
                  <c:v>85</c:v>
                </c:pt>
                <c:pt idx="6">
                  <c:v>38</c:v>
                </c:pt>
                <c:pt idx="7">
                  <c:v>33</c:v>
                </c:pt>
              </c:numCache>
            </c:numRef>
          </c:val>
        </c:ser>
        <c:gapWidth val="120"/>
        <c:axId val="225829248"/>
        <c:axId val="22583078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3973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Субъекты!$AD$108:$AJ$108</c:f>
              <c:numCache>
                <c:formatCode>0.0%</c:formatCode>
                <c:ptCount val="7"/>
                <c:pt idx="0">
                  <c:v>0</c:v>
                </c:pt>
                <c:pt idx="1">
                  <c:v>-0.04</c:v>
                </c:pt>
                <c:pt idx="2">
                  <c:v>0</c:v>
                </c:pt>
                <c:pt idx="3">
                  <c:v>-0.11458333333333333</c:v>
                </c:pt>
                <c:pt idx="6">
                  <c:v>-0.13157894736842105</c:v>
                </c:pt>
              </c:numCache>
            </c:numRef>
          </c:yVal>
        </c:ser>
        <c:axId val="225832320"/>
        <c:axId val="225907840"/>
      </c:scatterChart>
      <c:catAx>
        <c:axId val="225829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830784"/>
        <c:crosses val="autoZero"/>
        <c:auto val="1"/>
        <c:lblAlgn val="ctr"/>
        <c:lblOffset val="100"/>
        <c:tickLblSkip val="1"/>
        <c:tickMarkSkip val="1"/>
      </c:catAx>
      <c:valAx>
        <c:axId val="225830784"/>
        <c:scaling>
          <c:orientation val="minMax"/>
          <c:max val="23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5829248"/>
        <c:crosses val="autoZero"/>
        <c:crossBetween val="between"/>
        <c:majorUnit val="20"/>
      </c:valAx>
      <c:valAx>
        <c:axId val="225832320"/>
        <c:scaling>
          <c:orientation val="minMax"/>
        </c:scaling>
        <c:delete val="1"/>
        <c:axPos val="b"/>
        <c:numFmt formatCode="General" sourceLinked="1"/>
        <c:tickLblPos val="nextTo"/>
        <c:crossAx val="225907840"/>
        <c:crosses val="autoZero"/>
        <c:crossBetween val="midCat"/>
      </c:valAx>
      <c:valAx>
        <c:axId val="22590784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583232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411" r="0.75000000000000411" t="1" header="0.5" footer="0.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772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Субъекты!$B$109:$I$109</c:f>
              <c:numCache>
                <c:formatCode>General</c:formatCode>
                <c:ptCount val="8"/>
                <c:pt idx="0">
                  <c:v>694</c:v>
                </c:pt>
                <c:pt idx="1">
                  <c:v>674</c:v>
                </c:pt>
                <c:pt idx="2">
                  <c:v>656</c:v>
                </c:pt>
                <c:pt idx="3">
                  <c:v>646</c:v>
                </c:pt>
                <c:pt idx="4">
                  <c:v>580</c:v>
                </c:pt>
                <c:pt idx="6">
                  <c:v>319</c:v>
                </c:pt>
                <c:pt idx="7">
                  <c:v>308</c:v>
                </c:pt>
              </c:numCache>
            </c:numRef>
          </c:val>
        </c:ser>
        <c:gapWidth val="120"/>
        <c:axId val="225983104"/>
        <c:axId val="225988992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605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705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9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Субъекты!$L$109:$R$109</c:f>
              <c:numCache>
                <c:formatCode>0.0%</c:formatCode>
                <c:ptCount val="7"/>
                <c:pt idx="0">
                  <c:v>-2.8818443804034581E-2</c:v>
                </c:pt>
                <c:pt idx="1">
                  <c:v>-2.6706231454005934E-2</c:v>
                </c:pt>
                <c:pt idx="2">
                  <c:v>-1.524390243902439E-2</c:v>
                </c:pt>
                <c:pt idx="3">
                  <c:v>-0.1021671826625387</c:v>
                </c:pt>
                <c:pt idx="6">
                  <c:v>-3.4482758620689655E-2</c:v>
                </c:pt>
              </c:numCache>
            </c:numRef>
          </c:yVal>
        </c:ser>
        <c:axId val="225990528"/>
        <c:axId val="225992064"/>
      </c:scatterChart>
      <c:catAx>
        <c:axId val="225983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5988992"/>
        <c:crosses val="autoZero"/>
        <c:auto val="1"/>
        <c:lblAlgn val="ctr"/>
        <c:lblOffset val="100"/>
        <c:tickLblSkip val="1"/>
        <c:tickMarkSkip val="1"/>
      </c:catAx>
      <c:valAx>
        <c:axId val="225988992"/>
        <c:scaling>
          <c:orientation val="minMax"/>
          <c:max val="13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5983104"/>
        <c:crosses val="autoZero"/>
        <c:crossBetween val="between"/>
      </c:valAx>
      <c:valAx>
        <c:axId val="225990528"/>
        <c:scaling>
          <c:orientation val="minMax"/>
        </c:scaling>
        <c:delete val="1"/>
        <c:axPos val="b"/>
        <c:numFmt formatCode="General" sourceLinked="1"/>
        <c:tickLblPos val="nextTo"/>
        <c:crossAx val="225992064"/>
        <c:crosses val="autoZero"/>
        <c:crossBetween val="midCat"/>
      </c:valAx>
      <c:valAx>
        <c:axId val="22599206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599052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433" r="0.75000000000000433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607E-3"/>
          <c:y val="5.3333376736146486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Субъекты!$T$92:$AA$92</c:f>
              <c:numCache>
                <c:formatCode>General</c:formatCode>
                <c:ptCount val="8"/>
                <c:pt idx="0">
                  <c:v>79</c:v>
                </c:pt>
                <c:pt idx="1">
                  <c:v>66</c:v>
                </c:pt>
                <c:pt idx="2">
                  <c:v>57</c:v>
                </c:pt>
                <c:pt idx="3">
                  <c:v>56</c:v>
                </c:pt>
                <c:pt idx="4">
                  <c:v>55</c:v>
                </c:pt>
                <c:pt idx="6">
                  <c:v>27</c:v>
                </c:pt>
                <c:pt idx="7">
                  <c:v>20</c:v>
                </c:pt>
              </c:numCache>
            </c:numRef>
          </c:val>
        </c:ser>
        <c:gapWidth val="120"/>
        <c:axId val="216943232"/>
        <c:axId val="216973696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38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82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3478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2941322853426896E-2"/>
                  <c:y val="2.5309982803873687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Субъекты!$AD$92:$AJ$92</c:f>
              <c:numCache>
                <c:formatCode>0.0%</c:formatCode>
                <c:ptCount val="7"/>
                <c:pt idx="0">
                  <c:v>-0.16455696202531644</c:v>
                </c:pt>
                <c:pt idx="1">
                  <c:v>-0.13636363636363635</c:v>
                </c:pt>
                <c:pt idx="2">
                  <c:v>-1.7543859649122806E-2</c:v>
                </c:pt>
                <c:pt idx="3">
                  <c:v>-1.7857142857142856E-2</c:v>
                </c:pt>
                <c:pt idx="6">
                  <c:v>-0.25925925925925924</c:v>
                </c:pt>
              </c:numCache>
            </c:numRef>
          </c:yVal>
        </c:ser>
        <c:axId val="216975232"/>
        <c:axId val="216976768"/>
      </c:scatterChart>
      <c:catAx>
        <c:axId val="216943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6973696"/>
        <c:crosses val="autoZero"/>
        <c:auto val="1"/>
        <c:lblAlgn val="ctr"/>
        <c:lblOffset val="100"/>
        <c:tickLblSkip val="1"/>
        <c:tickMarkSkip val="1"/>
      </c:catAx>
      <c:valAx>
        <c:axId val="216973696"/>
        <c:scaling>
          <c:orientation val="minMax"/>
          <c:max val="18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6943232"/>
        <c:crosses val="autoZero"/>
        <c:crossBetween val="between"/>
        <c:majorUnit val="20"/>
      </c:valAx>
      <c:valAx>
        <c:axId val="216975232"/>
        <c:scaling>
          <c:orientation val="minMax"/>
        </c:scaling>
        <c:delete val="1"/>
        <c:axPos val="b"/>
        <c:numFmt formatCode="General" sourceLinked="1"/>
        <c:tickLblPos val="nextTo"/>
        <c:crossAx val="216976768"/>
        <c:crosses val="autoZero"/>
        <c:crossBetween val="midCat"/>
      </c:valAx>
      <c:valAx>
        <c:axId val="21697676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697523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Субъекты!$T$109:$AA$109</c:f>
              <c:numCache>
                <c:formatCode>General</c:formatCode>
                <c:ptCount val="8"/>
                <c:pt idx="0">
                  <c:v>59</c:v>
                </c:pt>
                <c:pt idx="1">
                  <c:v>58</c:v>
                </c:pt>
                <c:pt idx="2">
                  <c:v>65</c:v>
                </c:pt>
                <c:pt idx="3">
                  <c:v>55</c:v>
                </c:pt>
                <c:pt idx="4">
                  <c:v>46</c:v>
                </c:pt>
                <c:pt idx="6">
                  <c:v>30</c:v>
                </c:pt>
                <c:pt idx="7">
                  <c:v>28</c:v>
                </c:pt>
              </c:numCache>
            </c:numRef>
          </c:val>
        </c:ser>
        <c:gapWidth val="120"/>
        <c:axId val="226047872"/>
        <c:axId val="226049408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399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Субъекты!$AD$109:$AJ$109</c:f>
              <c:numCache>
                <c:formatCode>0.0%</c:formatCode>
                <c:ptCount val="7"/>
                <c:pt idx="0">
                  <c:v>-1.6949152542372881E-2</c:v>
                </c:pt>
                <c:pt idx="1">
                  <c:v>0.1206896551724138</c:v>
                </c:pt>
                <c:pt idx="2">
                  <c:v>-0.15384615384615385</c:v>
                </c:pt>
                <c:pt idx="3">
                  <c:v>-0.16363636363636364</c:v>
                </c:pt>
                <c:pt idx="6">
                  <c:v>-6.6666666666666666E-2</c:v>
                </c:pt>
              </c:numCache>
            </c:numRef>
          </c:yVal>
        </c:ser>
        <c:axId val="226059392"/>
        <c:axId val="226060928"/>
      </c:scatterChart>
      <c:catAx>
        <c:axId val="226047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049408"/>
        <c:crosses val="autoZero"/>
        <c:auto val="1"/>
        <c:lblAlgn val="ctr"/>
        <c:lblOffset val="100"/>
        <c:tickLblSkip val="1"/>
        <c:tickMarkSkip val="1"/>
      </c:catAx>
      <c:valAx>
        <c:axId val="226049408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6047872"/>
        <c:crosses val="autoZero"/>
        <c:crossBetween val="between"/>
        <c:majorUnit val="20"/>
      </c:valAx>
      <c:valAx>
        <c:axId val="226059392"/>
        <c:scaling>
          <c:orientation val="minMax"/>
        </c:scaling>
        <c:delete val="1"/>
        <c:axPos val="b"/>
        <c:numFmt formatCode="General" sourceLinked="1"/>
        <c:tickLblPos val="nextTo"/>
        <c:crossAx val="226060928"/>
        <c:crosses val="autoZero"/>
        <c:crossBetween val="midCat"/>
      </c:valAx>
      <c:valAx>
        <c:axId val="22606092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605939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433" r="0.75000000000000433" t="1" header="0.5" footer="0.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79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Субъекты!$B$110:$I$110</c:f>
              <c:numCache>
                <c:formatCode>General</c:formatCode>
                <c:ptCount val="8"/>
                <c:pt idx="0">
                  <c:v>653</c:v>
                </c:pt>
                <c:pt idx="1">
                  <c:v>692</c:v>
                </c:pt>
                <c:pt idx="2">
                  <c:v>677</c:v>
                </c:pt>
                <c:pt idx="3">
                  <c:v>657</c:v>
                </c:pt>
                <c:pt idx="4">
                  <c:v>592</c:v>
                </c:pt>
                <c:pt idx="6">
                  <c:v>314</c:v>
                </c:pt>
                <c:pt idx="7">
                  <c:v>285</c:v>
                </c:pt>
              </c:numCache>
            </c:numRef>
          </c:val>
        </c:ser>
        <c:gapWidth val="120"/>
        <c:axId val="226189696"/>
        <c:axId val="226191232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631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731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918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Субъекты!$L$110:$R$110</c:f>
              <c:numCache>
                <c:formatCode>0.0%</c:formatCode>
                <c:ptCount val="7"/>
                <c:pt idx="0">
                  <c:v>5.9724349157733538E-2</c:v>
                </c:pt>
                <c:pt idx="1">
                  <c:v>-2.1676300578034682E-2</c:v>
                </c:pt>
                <c:pt idx="2">
                  <c:v>-2.9542097488921712E-2</c:v>
                </c:pt>
                <c:pt idx="3">
                  <c:v>-9.8934550989345504E-2</c:v>
                </c:pt>
                <c:pt idx="6">
                  <c:v>-9.2356687898089165E-2</c:v>
                </c:pt>
              </c:numCache>
            </c:numRef>
          </c:yVal>
        </c:ser>
        <c:axId val="226192768"/>
        <c:axId val="226206848"/>
      </c:scatterChart>
      <c:catAx>
        <c:axId val="226189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191232"/>
        <c:crosses val="autoZero"/>
        <c:auto val="1"/>
        <c:lblAlgn val="ctr"/>
        <c:lblOffset val="100"/>
        <c:tickLblSkip val="1"/>
        <c:tickMarkSkip val="1"/>
      </c:catAx>
      <c:valAx>
        <c:axId val="226191232"/>
        <c:scaling>
          <c:orientation val="minMax"/>
          <c:max val="18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6189696"/>
        <c:crosses val="autoZero"/>
        <c:crossBetween val="between"/>
      </c:valAx>
      <c:valAx>
        <c:axId val="226192768"/>
        <c:scaling>
          <c:orientation val="minMax"/>
        </c:scaling>
        <c:delete val="1"/>
        <c:axPos val="b"/>
        <c:numFmt formatCode="General" sourceLinked="1"/>
        <c:tickLblPos val="nextTo"/>
        <c:crossAx val="226206848"/>
        <c:crosses val="autoZero"/>
        <c:crossBetween val="midCat"/>
      </c:valAx>
      <c:valAx>
        <c:axId val="22620684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61927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455" r="0.75000000000000455" t="1" header="0.5" footer="0.5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Субъекты!$T$110:$AA$110</c:f>
              <c:numCache>
                <c:formatCode>General</c:formatCode>
                <c:ptCount val="8"/>
                <c:pt idx="0">
                  <c:v>89</c:v>
                </c:pt>
                <c:pt idx="1">
                  <c:v>89</c:v>
                </c:pt>
                <c:pt idx="2">
                  <c:v>82</c:v>
                </c:pt>
                <c:pt idx="3">
                  <c:v>69</c:v>
                </c:pt>
                <c:pt idx="4">
                  <c:v>66</c:v>
                </c:pt>
                <c:pt idx="6">
                  <c:v>37</c:v>
                </c:pt>
                <c:pt idx="7">
                  <c:v>36</c:v>
                </c:pt>
              </c:numCache>
            </c:numRef>
          </c:val>
        </c:ser>
        <c:gapWidth val="120"/>
        <c:axId val="226253440"/>
        <c:axId val="22626342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016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Субъекты!$AD$110:$AJ$110</c:f>
              <c:numCache>
                <c:formatCode>0.0%</c:formatCode>
                <c:ptCount val="7"/>
                <c:pt idx="0">
                  <c:v>0</c:v>
                </c:pt>
                <c:pt idx="1">
                  <c:v>-7.8651685393258425E-2</c:v>
                </c:pt>
                <c:pt idx="2">
                  <c:v>-0.15853658536585366</c:v>
                </c:pt>
                <c:pt idx="3">
                  <c:v>-4.3478260869565216E-2</c:v>
                </c:pt>
                <c:pt idx="6">
                  <c:v>-2.7027027027027029E-2</c:v>
                </c:pt>
              </c:numCache>
            </c:numRef>
          </c:yVal>
        </c:ser>
        <c:axId val="226264960"/>
        <c:axId val="226266496"/>
      </c:scatterChart>
      <c:catAx>
        <c:axId val="226253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263424"/>
        <c:crosses val="autoZero"/>
        <c:auto val="1"/>
        <c:lblAlgn val="ctr"/>
        <c:lblOffset val="100"/>
        <c:tickLblSkip val="1"/>
        <c:tickMarkSkip val="1"/>
      </c:catAx>
      <c:valAx>
        <c:axId val="226263424"/>
        <c:scaling>
          <c:orientation val="minMax"/>
          <c:max val="115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6253440"/>
        <c:crosses val="autoZero"/>
        <c:crossBetween val="between"/>
        <c:majorUnit val="20"/>
      </c:valAx>
      <c:valAx>
        <c:axId val="226264960"/>
        <c:scaling>
          <c:orientation val="minMax"/>
        </c:scaling>
        <c:delete val="1"/>
        <c:axPos val="b"/>
        <c:numFmt formatCode="General" sourceLinked="1"/>
        <c:tickLblPos val="nextTo"/>
        <c:crossAx val="226266496"/>
        <c:crosses val="autoZero"/>
        <c:crossBetween val="midCat"/>
      </c:valAx>
      <c:valAx>
        <c:axId val="22626649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626496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828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Субъекты!$B$111:$I$111</c:f>
              <c:numCache>
                <c:formatCode>General</c:formatCode>
                <c:ptCount val="8"/>
                <c:pt idx="0">
                  <c:v>1066</c:v>
                </c:pt>
                <c:pt idx="1">
                  <c:v>1065</c:v>
                </c:pt>
                <c:pt idx="2">
                  <c:v>1028</c:v>
                </c:pt>
                <c:pt idx="3">
                  <c:v>904</c:v>
                </c:pt>
                <c:pt idx="4">
                  <c:v>882</c:v>
                </c:pt>
                <c:pt idx="6">
                  <c:v>423</c:v>
                </c:pt>
                <c:pt idx="7">
                  <c:v>423</c:v>
                </c:pt>
              </c:numCache>
            </c:numRef>
          </c:val>
        </c:ser>
        <c:gapWidth val="120"/>
        <c:axId val="226317440"/>
        <c:axId val="22631897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675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757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935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Субъекты!$L$111:$R$111</c:f>
              <c:numCache>
                <c:formatCode>0.0%</c:formatCode>
                <c:ptCount val="7"/>
                <c:pt idx="0">
                  <c:v>-9.3808630393996248E-4</c:v>
                </c:pt>
                <c:pt idx="1">
                  <c:v>-3.4741784037558683E-2</c:v>
                </c:pt>
                <c:pt idx="2">
                  <c:v>-0.12062256809338522</c:v>
                </c:pt>
                <c:pt idx="3">
                  <c:v>-2.4336283185840708E-2</c:v>
                </c:pt>
                <c:pt idx="6">
                  <c:v>0</c:v>
                </c:pt>
              </c:numCache>
            </c:numRef>
          </c:yVal>
        </c:ser>
        <c:axId val="226333056"/>
        <c:axId val="226334592"/>
      </c:scatterChart>
      <c:catAx>
        <c:axId val="226317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318976"/>
        <c:crosses val="autoZero"/>
        <c:auto val="1"/>
        <c:lblAlgn val="ctr"/>
        <c:lblOffset val="100"/>
        <c:tickLblSkip val="1"/>
        <c:tickMarkSkip val="1"/>
      </c:catAx>
      <c:valAx>
        <c:axId val="226318976"/>
        <c:scaling>
          <c:orientation val="minMax"/>
          <c:max val="23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6317440"/>
        <c:crosses val="autoZero"/>
        <c:crossBetween val="between"/>
      </c:valAx>
      <c:valAx>
        <c:axId val="226333056"/>
        <c:scaling>
          <c:orientation val="minMax"/>
        </c:scaling>
        <c:delete val="1"/>
        <c:axPos val="b"/>
        <c:numFmt formatCode="General" sourceLinked="1"/>
        <c:tickLblPos val="nextTo"/>
        <c:crossAx val="226334592"/>
        <c:crosses val="autoZero"/>
        <c:crossBetween val="midCat"/>
      </c:valAx>
      <c:valAx>
        <c:axId val="22633459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633305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477" r="0.75000000000000477" t="1" header="0.5" footer="0.5"/>
    <c:pageSetup paperSize="9" orientation="landscape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Субъекты!$T$111:$AA$111</c:f>
              <c:numCache>
                <c:formatCode>General</c:formatCode>
                <c:ptCount val="8"/>
                <c:pt idx="0">
                  <c:v>108</c:v>
                </c:pt>
                <c:pt idx="1">
                  <c:v>90</c:v>
                </c:pt>
                <c:pt idx="2">
                  <c:v>81</c:v>
                </c:pt>
                <c:pt idx="3">
                  <c:v>63</c:v>
                </c:pt>
                <c:pt idx="4">
                  <c:v>55</c:v>
                </c:pt>
                <c:pt idx="6">
                  <c:v>31</c:v>
                </c:pt>
                <c:pt idx="7">
                  <c:v>31</c:v>
                </c:pt>
              </c:numCache>
            </c:numRef>
          </c:val>
        </c:ser>
        <c:gapWidth val="120"/>
        <c:axId val="226393472"/>
        <c:axId val="226407552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042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Субъекты!$AD$111:$AJ$111</c:f>
              <c:numCache>
                <c:formatCode>0.0%</c:formatCode>
                <c:ptCount val="7"/>
                <c:pt idx="0">
                  <c:v>-0.16666666666666666</c:v>
                </c:pt>
                <c:pt idx="1">
                  <c:v>-0.1</c:v>
                </c:pt>
                <c:pt idx="2">
                  <c:v>-0.22222222222222221</c:v>
                </c:pt>
                <c:pt idx="3">
                  <c:v>-0.12698412698412698</c:v>
                </c:pt>
                <c:pt idx="6">
                  <c:v>0</c:v>
                </c:pt>
              </c:numCache>
            </c:numRef>
          </c:yVal>
        </c:ser>
        <c:axId val="226409088"/>
        <c:axId val="226419072"/>
      </c:scatterChart>
      <c:catAx>
        <c:axId val="226393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407552"/>
        <c:crosses val="autoZero"/>
        <c:auto val="1"/>
        <c:lblAlgn val="ctr"/>
        <c:lblOffset val="100"/>
        <c:tickLblSkip val="1"/>
        <c:tickMarkSkip val="1"/>
      </c:catAx>
      <c:valAx>
        <c:axId val="226407552"/>
        <c:scaling>
          <c:orientation val="minMax"/>
          <c:max val="18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6393472"/>
        <c:crosses val="autoZero"/>
        <c:crossBetween val="between"/>
        <c:majorUnit val="20"/>
      </c:valAx>
      <c:valAx>
        <c:axId val="226409088"/>
        <c:scaling>
          <c:orientation val="minMax"/>
        </c:scaling>
        <c:delete val="1"/>
        <c:axPos val="b"/>
        <c:numFmt formatCode="General" sourceLinked="1"/>
        <c:tickLblPos val="nextTo"/>
        <c:crossAx val="226419072"/>
        <c:crosses val="autoZero"/>
        <c:crossBetween val="midCat"/>
      </c:valAx>
      <c:valAx>
        <c:axId val="22641907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640908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477" r="0.75000000000000477" t="1" header="0.5" footer="0.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872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Субъекты!$B$112:$I$112</c:f>
              <c:numCache>
                <c:formatCode>General</c:formatCode>
                <c:ptCount val="8"/>
                <c:pt idx="0">
                  <c:v>7902</c:v>
                </c:pt>
                <c:pt idx="1">
                  <c:v>7878</c:v>
                </c:pt>
                <c:pt idx="2">
                  <c:v>7585</c:v>
                </c:pt>
                <c:pt idx="3">
                  <c:v>6959</c:v>
                </c:pt>
                <c:pt idx="4">
                  <c:v>6552</c:v>
                </c:pt>
                <c:pt idx="6">
                  <c:v>3288</c:v>
                </c:pt>
                <c:pt idx="7">
                  <c:v>3263</c:v>
                </c:pt>
              </c:numCache>
            </c:numRef>
          </c:val>
        </c:ser>
        <c:gapWidth val="120"/>
        <c:axId val="226150272"/>
        <c:axId val="226151808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718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792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95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Субъекты!$L$112:$R$112</c:f>
              <c:numCache>
                <c:formatCode>0.0%</c:formatCode>
                <c:ptCount val="7"/>
                <c:pt idx="0">
                  <c:v>-3.0372057706909645E-3</c:v>
                </c:pt>
                <c:pt idx="1">
                  <c:v>-3.7192180756537192E-2</c:v>
                </c:pt>
                <c:pt idx="2">
                  <c:v>-8.2531311799604476E-2</c:v>
                </c:pt>
                <c:pt idx="3">
                  <c:v>-5.8485414571059061E-2</c:v>
                </c:pt>
                <c:pt idx="6">
                  <c:v>-7.6034063260340635E-3</c:v>
                </c:pt>
              </c:numCache>
            </c:numRef>
          </c:yVal>
        </c:ser>
        <c:axId val="226161792"/>
        <c:axId val="226163328"/>
      </c:scatterChart>
      <c:catAx>
        <c:axId val="226150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151808"/>
        <c:crosses val="autoZero"/>
        <c:auto val="1"/>
        <c:lblAlgn val="ctr"/>
        <c:lblOffset val="100"/>
        <c:tickLblSkip val="1"/>
        <c:tickMarkSkip val="1"/>
      </c:catAx>
      <c:valAx>
        <c:axId val="226151808"/>
        <c:scaling>
          <c:orientation val="minMax"/>
          <c:max val="112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6150272"/>
        <c:crosses val="autoZero"/>
        <c:crossBetween val="between"/>
      </c:valAx>
      <c:valAx>
        <c:axId val="226161792"/>
        <c:scaling>
          <c:orientation val="minMax"/>
        </c:scaling>
        <c:delete val="1"/>
        <c:axPos val="b"/>
        <c:numFmt formatCode="General" sourceLinked="1"/>
        <c:tickLblPos val="nextTo"/>
        <c:crossAx val="226163328"/>
        <c:crosses val="autoZero"/>
        <c:crossBetween val="midCat"/>
      </c:valAx>
      <c:valAx>
        <c:axId val="22616332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616179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5" r="0.750000000000005" t="1" header="0.5" footer="0.5"/>
    <c:pageSetup paperSize="9" orientation="landscape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Субъекты!$T$112:$AA$112</c:f>
              <c:numCache>
                <c:formatCode>General</c:formatCode>
                <c:ptCount val="8"/>
                <c:pt idx="0">
                  <c:v>479</c:v>
                </c:pt>
                <c:pt idx="1">
                  <c:v>503</c:v>
                </c:pt>
                <c:pt idx="2">
                  <c:v>439</c:v>
                </c:pt>
                <c:pt idx="3">
                  <c:v>425</c:v>
                </c:pt>
                <c:pt idx="4">
                  <c:v>352</c:v>
                </c:pt>
                <c:pt idx="6">
                  <c:v>190</c:v>
                </c:pt>
                <c:pt idx="7">
                  <c:v>169</c:v>
                </c:pt>
              </c:numCache>
            </c:numRef>
          </c:val>
        </c:ser>
        <c:gapWidth val="120"/>
        <c:axId val="226476416"/>
        <c:axId val="226477952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077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Субъекты!$AD$112:$AJ$112</c:f>
              <c:numCache>
                <c:formatCode>0.0%</c:formatCode>
                <c:ptCount val="7"/>
                <c:pt idx="0">
                  <c:v>5.0104384133611693E-2</c:v>
                </c:pt>
                <c:pt idx="1">
                  <c:v>-0.1272365805168986</c:v>
                </c:pt>
                <c:pt idx="2">
                  <c:v>-3.1890660592255128E-2</c:v>
                </c:pt>
                <c:pt idx="3">
                  <c:v>-0.17176470588235293</c:v>
                </c:pt>
                <c:pt idx="6">
                  <c:v>-0.11052631578947368</c:v>
                </c:pt>
              </c:numCache>
            </c:numRef>
          </c:yVal>
        </c:ser>
        <c:axId val="226479488"/>
        <c:axId val="226497664"/>
      </c:scatterChart>
      <c:catAx>
        <c:axId val="226476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477952"/>
        <c:crosses val="autoZero"/>
        <c:auto val="1"/>
        <c:lblAlgn val="ctr"/>
        <c:lblOffset val="100"/>
        <c:tickLblSkip val="1"/>
        <c:tickMarkSkip val="1"/>
      </c:catAx>
      <c:valAx>
        <c:axId val="226477952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6476416"/>
        <c:crosses val="autoZero"/>
        <c:crossBetween val="between"/>
        <c:majorUnit val="20"/>
      </c:valAx>
      <c:valAx>
        <c:axId val="226479488"/>
        <c:scaling>
          <c:orientation val="minMax"/>
        </c:scaling>
        <c:delete val="1"/>
        <c:axPos val="b"/>
        <c:numFmt formatCode="General" sourceLinked="1"/>
        <c:tickLblPos val="nextTo"/>
        <c:crossAx val="226497664"/>
        <c:crosses val="autoZero"/>
        <c:crossBetween val="midCat"/>
      </c:valAx>
      <c:valAx>
        <c:axId val="22649766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647948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5" r="0.750000000000005" t="1" header="0.5" footer="0.5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89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Субъекты!$B$113:$I$113</c:f>
              <c:numCache>
                <c:formatCode>General</c:formatCode>
                <c:ptCount val="8"/>
                <c:pt idx="0">
                  <c:v>692</c:v>
                </c:pt>
                <c:pt idx="1">
                  <c:v>732</c:v>
                </c:pt>
                <c:pt idx="2">
                  <c:v>723</c:v>
                </c:pt>
                <c:pt idx="3">
                  <c:v>650</c:v>
                </c:pt>
                <c:pt idx="4">
                  <c:v>617</c:v>
                </c:pt>
                <c:pt idx="6">
                  <c:v>307</c:v>
                </c:pt>
                <c:pt idx="7">
                  <c:v>314</c:v>
                </c:pt>
              </c:numCache>
            </c:numRef>
          </c:val>
        </c:ser>
        <c:gapWidth val="120"/>
        <c:axId val="226548352"/>
        <c:axId val="226570624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753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81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965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Субъекты!$L$113:$R$113</c:f>
              <c:numCache>
                <c:formatCode>0.0%</c:formatCode>
                <c:ptCount val="7"/>
                <c:pt idx="0">
                  <c:v>5.7803468208092484E-2</c:v>
                </c:pt>
                <c:pt idx="1">
                  <c:v>-1.2295081967213115E-2</c:v>
                </c:pt>
                <c:pt idx="2">
                  <c:v>-0.10096818810511757</c:v>
                </c:pt>
                <c:pt idx="3">
                  <c:v>-5.0769230769230768E-2</c:v>
                </c:pt>
                <c:pt idx="6">
                  <c:v>2.2801302931596091E-2</c:v>
                </c:pt>
              </c:numCache>
            </c:numRef>
          </c:yVal>
        </c:ser>
        <c:axId val="226572160"/>
        <c:axId val="226573696"/>
      </c:scatterChart>
      <c:catAx>
        <c:axId val="226548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570624"/>
        <c:crosses val="autoZero"/>
        <c:auto val="1"/>
        <c:lblAlgn val="ctr"/>
        <c:lblOffset val="100"/>
        <c:tickLblSkip val="1"/>
        <c:tickMarkSkip val="1"/>
      </c:catAx>
      <c:valAx>
        <c:axId val="226570624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6548352"/>
        <c:crosses val="autoZero"/>
        <c:crossBetween val="between"/>
      </c:valAx>
      <c:valAx>
        <c:axId val="226572160"/>
        <c:scaling>
          <c:orientation val="minMax"/>
        </c:scaling>
        <c:delete val="1"/>
        <c:axPos val="b"/>
        <c:numFmt formatCode="General" sourceLinked="1"/>
        <c:tickLblPos val="nextTo"/>
        <c:crossAx val="226573696"/>
        <c:crosses val="autoZero"/>
        <c:crossBetween val="midCat"/>
      </c:valAx>
      <c:valAx>
        <c:axId val="22657369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657216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522" r="0.75000000000000522" t="1" header="0.5" footer="0.5"/>
    <c:pageSetup paperSize="9" orientation="landscape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Субъекты!$T$113:$AA$113</c:f>
              <c:numCache>
                <c:formatCode>General</c:formatCode>
                <c:ptCount val="8"/>
                <c:pt idx="0">
                  <c:v>74</c:v>
                </c:pt>
                <c:pt idx="1">
                  <c:v>61</c:v>
                </c:pt>
                <c:pt idx="2">
                  <c:v>64</c:v>
                </c:pt>
                <c:pt idx="3">
                  <c:v>64</c:v>
                </c:pt>
                <c:pt idx="4">
                  <c:v>55</c:v>
                </c:pt>
                <c:pt idx="6">
                  <c:v>28</c:v>
                </c:pt>
                <c:pt idx="7">
                  <c:v>27</c:v>
                </c:pt>
              </c:numCache>
            </c:numRef>
          </c:val>
        </c:ser>
        <c:gapWidth val="120"/>
        <c:axId val="226608256"/>
        <c:axId val="226609792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103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Субъекты!$AD$113:$AJ$113</c:f>
              <c:numCache>
                <c:formatCode>0.0%</c:formatCode>
                <c:ptCount val="7"/>
                <c:pt idx="0">
                  <c:v>-0.17567567567567569</c:v>
                </c:pt>
                <c:pt idx="1">
                  <c:v>4.9180327868852458E-2</c:v>
                </c:pt>
                <c:pt idx="2">
                  <c:v>0</c:v>
                </c:pt>
                <c:pt idx="3">
                  <c:v>-0.140625</c:v>
                </c:pt>
                <c:pt idx="6">
                  <c:v>-3.5714285714285712E-2</c:v>
                </c:pt>
              </c:numCache>
            </c:numRef>
          </c:yVal>
        </c:ser>
        <c:axId val="226623872"/>
        <c:axId val="226625408"/>
      </c:scatterChart>
      <c:catAx>
        <c:axId val="226608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609792"/>
        <c:crosses val="autoZero"/>
        <c:auto val="1"/>
        <c:lblAlgn val="ctr"/>
        <c:lblOffset val="100"/>
        <c:tickLblSkip val="1"/>
        <c:tickMarkSkip val="1"/>
      </c:catAx>
      <c:valAx>
        <c:axId val="226609792"/>
        <c:scaling>
          <c:orientation val="minMax"/>
          <c:max val="12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6608256"/>
        <c:crosses val="autoZero"/>
        <c:crossBetween val="between"/>
        <c:majorUnit val="20"/>
      </c:valAx>
      <c:valAx>
        <c:axId val="226623872"/>
        <c:scaling>
          <c:orientation val="minMax"/>
        </c:scaling>
        <c:delete val="1"/>
        <c:axPos val="b"/>
        <c:numFmt formatCode="General" sourceLinked="1"/>
        <c:tickLblPos val="nextTo"/>
        <c:crossAx val="226625408"/>
        <c:crosses val="autoZero"/>
        <c:crossBetween val="midCat"/>
      </c:valAx>
      <c:valAx>
        <c:axId val="22662540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66238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522" r="0.75000000000000522" t="1" header="0.5" footer="0.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928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Субъекты!$B$114:$I$114</c:f>
              <c:numCache>
                <c:formatCode>General</c:formatCode>
                <c:ptCount val="8"/>
                <c:pt idx="0">
                  <c:v>1115</c:v>
                </c:pt>
                <c:pt idx="1">
                  <c:v>1161</c:v>
                </c:pt>
                <c:pt idx="2">
                  <c:v>1044</c:v>
                </c:pt>
                <c:pt idx="3">
                  <c:v>920</c:v>
                </c:pt>
                <c:pt idx="4">
                  <c:v>883</c:v>
                </c:pt>
                <c:pt idx="6">
                  <c:v>472</c:v>
                </c:pt>
                <c:pt idx="7">
                  <c:v>479</c:v>
                </c:pt>
              </c:numCache>
            </c:numRef>
          </c:val>
        </c:ser>
        <c:gapWidth val="120"/>
        <c:axId val="226762112"/>
        <c:axId val="226763904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787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827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983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Субъекты!$L$114:$R$114</c:f>
              <c:numCache>
                <c:formatCode>0.0%</c:formatCode>
                <c:ptCount val="7"/>
                <c:pt idx="0">
                  <c:v>4.1255605381165919E-2</c:v>
                </c:pt>
                <c:pt idx="1">
                  <c:v>-0.10077519379844961</c:v>
                </c:pt>
                <c:pt idx="2">
                  <c:v>-0.11877394636015326</c:v>
                </c:pt>
                <c:pt idx="3">
                  <c:v>-4.0217391304347823E-2</c:v>
                </c:pt>
                <c:pt idx="6">
                  <c:v>1.4830508474576272E-2</c:v>
                </c:pt>
              </c:numCache>
            </c:numRef>
          </c:yVal>
        </c:ser>
        <c:axId val="226765440"/>
        <c:axId val="226783616"/>
      </c:scatterChart>
      <c:catAx>
        <c:axId val="226762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763904"/>
        <c:crosses val="autoZero"/>
        <c:auto val="1"/>
        <c:lblAlgn val="ctr"/>
        <c:lblOffset val="100"/>
        <c:tickLblSkip val="1"/>
        <c:tickMarkSkip val="1"/>
      </c:catAx>
      <c:valAx>
        <c:axId val="226763904"/>
        <c:scaling>
          <c:orientation val="minMax"/>
          <c:max val="2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6762112"/>
        <c:crosses val="autoZero"/>
        <c:crossBetween val="between"/>
      </c:valAx>
      <c:valAx>
        <c:axId val="226765440"/>
        <c:scaling>
          <c:orientation val="minMax"/>
        </c:scaling>
        <c:delete val="1"/>
        <c:axPos val="b"/>
        <c:numFmt formatCode="General" sourceLinked="1"/>
        <c:tickLblPos val="nextTo"/>
        <c:crossAx val="226783616"/>
        <c:crosses val="autoZero"/>
        <c:crossBetween val="midCat"/>
      </c:valAx>
      <c:valAx>
        <c:axId val="22678361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676544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544" r="0.75000000000000544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30001713200719E-3"/>
          <c:y val="5.298026094007309E-2"/>
          <c:w val="0.98166269487658153"/>
          <c:h val="0.8245053108798866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Субъекты!$B$160:$I$160</c:f>
              <c:numCache>
                <c:formatCode>General</c:formatCode>
                <c:ptCount val="8"/>
                <c:pt idx="0">
                  <c:v>4551</c:v>
                </c:pt>
                <c:pt idx="1">
                  <c:v>4530</c:v>
                </c:pt>
                <c:pt idx="2">
                  <c:v>4459</c:v>
                </c:pt>
                <c:pt idx="3">
                  <c:v>4359</c:v>
                </c:pt>
                <c:pt idx="4">
                  <c:v>4241</c:v>
                </c:pt>
                <c:pt idx="6">
                  <c:v>2173</c:v>
                </c:pt>
                <c:pt idx="7">
                  <c:v>2010</c:v>
                </c:pt>
              </c:numCache>
            </c:numRef>
          </c:val>
        </c:ser>
        <c:gapWidth val="120"/>
        <c:axId val="217027712"/>
        <c:axId val="217029248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823799071900694E-2"/>
                  <c:y val="-7.292873839533903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711717338645829E-2"/>
                  <c:y val="-7.499284296504931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520743823176194E-2"/>
                  <c:y val="-7.0968925424940502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857269022806137E-2"/>
                  <c:y val="-1.01769791394410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284490044462064E-2"/>
                  <c:y val="-2.4665659982116116E-4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Субъекты!$L$160:$R$160</c:f>
              <c:numCache>
                <c:formatCode>0.0%</c:formatCode>
                <c:ptCount val="7"/>
                <c:pt idx="0">
                  <c:v>-4.6143704680290049E-3</c:v>
                </c:pt>
                <c:pt idx="1">
                  <c:v>-1.5673289183222958E-2</c:v>
                </c:pt>
                <c:pt idx="2">
                  <c:v>-2.2426553038797935E-2</c:v>
                </c:pt>
                <c:pt idx="3">
                  <c:v>-2.7070428997476484E-2</c:v>
                </c:pt>
                <c:pt idx="6">
                  <c:v>-7.5011504832029452E-2</c:v>
                </c:pt>
              </c:numCache>
            </c:numRef>
          </c:yVal>
        </c:ser>
        <c:axId val="217043328"/>
        <c:axId val="217044864"/>
      </c:scatterChart>
      <c:catAx>
        <c:axId val="217027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7029248"/>
        <c:crosses val="autoZero"/>
        <c:auto val="1"/>
        <c:lblAlgn val="ctr"/>
        <c:lblOffset val="100"/>
        <c:tickLblSkip val="1"/>
        <c:tickMarkSkip val="1"/>
      </c:catAx>
      <c:valAx>
        <c:axId val="217029248"/>
        <c:scaling>
          <c:orientation val="minMax"/>
          <c:max val="6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7027712"/>
        <c:crosses val="autoZero"/>
        <c:crossBetween val="between"/>
        <c:majorUnit val="500"/>
      </c:valAx>
      <c:valAx>
        <c:axId val="217043328"/>
        <c:scaling>
          <c:orientation val="minMax"/>
        </c:scaling>
        <c:delete val="1"/>
        <c:axPos val="b"/>
        <c:numFmt formatCode="General" sourceLinked="1"/>
        <c:tickLblPos val="nextTo"/>
        <c:crossAx val="217044864"/>
        <c:crosses val="autoZero"/>
        <c:crossBetween val="midCat"/>
      </c:valAx>
      <c:valAx>
        <c:axId val="21704486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704332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Субъекты!$T$114:$AA$114</c:f>
              <c:numCache>
                <c:formatCode>General</c:formatCode>
                <c:ptCount val="8"/>
                <c:pt idx="0">
                  <c:v>84</c:v>
                </c:pt>
                <c:pt idx="1">
                  <c:v>83</c:v>
                </c:pt>
                <c:pt idx="2">
                  <c:v>80</c:v>
                </c:pt>
                <c:pt idx="3">
                  <c:v>78</c:v>
                </c:pt>
                <c:pt idx="4">
                  <c:v>53</c:v>
                </c:pt>
                <c:pt idx="6">
                  <c:v>34</c:v>
                </c:pt>
                <c:pt idx="7">
                  <c:v>36</c:v>
                </c:pt>
              </c:numCache>
            </c:numRef>
          </c:val>
        </c:ser>
        <c:gapWidth val="120"/>
        <c:axId val="226695040"/>
        <c:axId val="226696576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12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Субъекты!$AD$114:$AJ$114</c:f>
              <c:numCache>
                <c:formatCode>0.0%</c:formatCode>
                <c:ptCount val="7"/>
                <c:pt idx="0">
                  <c:v>-1.1904761904761904E-2</c:v>
                </c:pt>
                <c:pt idx="1">
                  <c:v>-3.614457831325301E-2</c:v>
                </c:pt>
                <c:pt idx="2">
                  <c:v>-2.5000000000000001E-2</c:v>
                </c:pt>
                <c:pt idx="3">
                  <c:v>-0.32051282051282054</c:v>
                </c:pt>
                <c:pt idx="6">
                  <c:v>5.8823529411764705E-2</c:v>
                </c:pt>
              </c:numCache>
            </c:numRef>
          </c:yVal>
        </c:ser>
        <c:axId val="226710656"/>
        <c:axId val="226712192"/>
      </c:scatterChart>
      <c:catAx>
        <c:axId val="226695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696576"/>
        <c:crosses val="autoZero"/>
        <c:auto val="1"/>
        <c:lblAlgn val="ctr"/>
        <c:lblOffset val="100"/>
        <c:tickLblSkip val="1"/>
        <c:tickMarkSkip val="1"/>
      </c:catAx>
      <c:valAx>
        <c:axId val="226696576"/>
        <c:scaling>
          <c:orientation val="minMax"/>
          <c:max val="22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6695040"/>
        <c:crosses val="autoZero"/>
        <c:crossBetween val="between"/>
        <c:majorUnit val="20"/>
      </c:valAx>
      <c:valAx>
        <c:axId val="226710656"/>
        <c:scaling>
          <c:orientation val="minMax"/>
        </c:scaling>
        <c:delete val="1"/>
        <c:axPos val="b"/>
        <c:numFmt formatCode="General" sourceLinked="1"/>
        <c:tickLblPos val="nextTo"/>
        <c:crossAx val="226712192"/>
        <c:crosses val="autoZero"/>
        <c:crossBetween val="midCat"/>
      </c:valAx>
      <c:valAx>
        <c:axId val="22671219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671065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544" r="0.75000000000000544" t="1" header="0.5" footer="0.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972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Субъекты!$B$115:$I$115</c:f>
              <c:numCache>
                <c:formatCode>General</c:formatCode>
                <c:ptCount val="8"/>
                <c:pt idx="0">
                  <c:v>1225</c:v>
                </c:pt>
                <c:pt idx="1">
                  <c:v>1255</c:v>
                </c:pt>
                <c:pt idx="2">
                  <c:v>1194</c:v>
                </c:pt>
                <c:pt idx="3">
                  <c:v>1042</c:v>
                </c:pt>
                <c:pt idx="4">
                  <c:v>1011</c:v>
                </c:pt>
                <c:pt idx="6">
                  <c:v>502</c:v>
                </c:pt>
                <c:pt idx="7">
                  <c:v>488</c:v>
                </c:pt>
              </c:numCache>
            </c:numRef>
          </c:val>
        </c:ser>
        <c:gapWidth val="120"/>
        <c:axId val="226898304"/>
        <c:axId val="226899840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82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844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996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Субъекты!$L$115:$R$115</c:f>
              <c:numCache>
                <c:formatCode>0.0%</c:formatCode>
                <c:ptCount val="7"/>
                <c:pt idx="0">
                  <c:v>2.4489795918367346E-2</c:v>
                </c:pt>
                <c:pt idx="1">
                  <c:v>-4.8605577689243028E-2</c:v>
                </c:pt>
                <c:pt idx="2">
                  <c:v>-0.12730318257956449</c:v>
                </c:pt>
                <c:pt idx="3">
                  <c:v>-2.9750479846449136E-2</c:v>
                </c:pt>
                <c:pt idx="6">
                  <c:v>-2.7888446215139442E-2</c:v>
                </c:pt>
              </c:numCache>
            </c:numRef>
          </c:yVal>
        </c:ser>
        <c:axId val="226901376"/>
        <c:axId val="226915456"/>
      </c:scatterChart>
      <c:catAx>
        <c:axId val="226898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899840"/>
        <c:crosses val="autoZero"/>
        <c:auto val="1"/>
        <c:lblAlgn val="ctr"/>
        <c:lblOffset val="100"/>
        <c:tickLblSkip val="1"/>
        <c:tickMarkSkip val="1"/>
      </c:catAx>
      <c:valAx>
        <c:axId val="226899840"/>
        <c:scaling>
          <c:orientation val="minMax"/>
          <c:max val="28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6898304"/>
        <c:crosses val="autoZero"/>
        <c:crossBetween val="between"/>
      </c:valAx>
      <c:valAx>
        <c:axId val="226901376"/>
        <c:scaling>
          <c:orientation val="minMax"/>
        </c:scaling>
        <c:delete val="1"/>
        <c:axPos val="b"/>
        <c:numFmt formatCode="General" sourceLinked="1"/>
        <c:tickLblPos val="nextTo"/>
        <c:crossAx val="226915456"/>
        <c:crosses val="autoZero"/>
        <c:crossBetween val="midCat"/>
      </c:valAx>
      <c:valAx>
        <c:axId val="22691545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690137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566" r="0.75000000000000566" t="1" header="0.5" footer="0.5"/>
    <c:pageSetup paperSize="9" orientation="landscape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Субъекты!$T$115:$AA$115</c:f>
              <c:numCache>
                <c:formatCode>General</c:formatCode>
                <c:ptCount val="8"/>
                <c:pt idx="0">
                  <c:v>117</c:v>
                </c:pt>
                <c:pt idx="1">
                  <c:v>115</c:v>
                </c:pt>
                <c:pt idx="2">
                  <c:v>116</c:v>
                </c:pt>
                <c:pt idx="3">
                  <c:v>104</c:v>
                </c:pt>
                <c:pt idx="4">
                  <c:v>86</c:v>
                </c:pt>
                <c:pt idx="6">
                  <c:v>51</c:v>
                </c:pt>
                <c:pt idx="7">
                  <c:v>53</c:v>
                </c:pt>
              </c:numCache>
            </c:numRef>
          </c:val>
        </c:ser>
        <c:gapWidth val="120"/>
        <c:axId val="227035776"/>
        <c:axId val="227045760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138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Субъекты!$AD$115:$AJ$115</c:f>
              <c:numCache>
                <c:formatCode>0.0%</c:formatCode>
                <c:ptCount val="7"/>
                <c:pt idx="0">
                  <c:v>-1.7094017094017096E-2</c:v>
                </c:pt>
                <c:pt idx="1">
                  <c:v>8.6956521739130436E-3</c:v>
                </c:pt>
                <c:pt idx="2">
                  <c:v>-0.10344827586206896</c:v>
                </c:pt>
                <c:pt idx="3">
                  <c:v>-0.17307692307692307</c:v>
                </c:pt>
                <c:pt idx="6">
                  <c:v>3.9215686274509803E-2</c:v>
                </c:pt>
              </c:numCache>
            </c:numRef>
          </c:yVal>
        </c:ser>
        <c:axId val="227047296"/>
        <c:axId val="227048832"/>
      </c:scatterChart>
      <c:catAx>
        <c:axId val="227035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045760"/>
        <c:crosses val="autoZero"/>
        <c:auto val="1"/>
        <c:lblAlgn val="ctr"/>
        <c:lblOffset val="100"/>
        <c:tickLblSkip val="1"/>
        <c:tickMarkSkip val="1"/>
      </c:catAx>
      <c:valAx>
        <c:axId val="227045760"/>
        <c:scaling>
          <c:orientation val="minMax"/>
          <c:max val="22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7035776"/>
        <c:crosses val="autoZero"/>
        <c:crossBetween val="between"/>
        <c:majorUnit val="20"/>
      </c:valAx>
      <c:valAx>
        <c:axId val="227047296"/>
        <c:scaling>
          <c:orientation val="minMax"/>
        </c:scaling>
        <c:delete val="1"/>
        <c:axPos val="b"/>
        <c:numFmt formatCode="General" sourceLinked="1"/>
        <c:tickLblPos val="nextTo"/>
        <c:crossAx val="227048832"/>
        <c:crosses val="autoZero"/>
        <c:crossBetween val="midCat"/>
      </c:valAx>
      <c:valAx>
        <c:axId val="22704883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704729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566" r="0.75000000000000566" t="1" header="0.5" footer="0.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59995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Субъекты!$B$116:$I$116</c:f>
              <c:numCache>
                <c:formatCode>General</c:formatCode>
                <c:ptCount val="8"/>
                <c:pt idx="0">
                  <c:v>966</c:v>
                </c:pt>
                <c:pt idx="1">
                  <c:v>962</c:v>
                </c:pt>
                <c:pt idx="2">
                  <c:v>960</c:v>
                </c:pt>
                <c:pt idx="3">
                  <c:v>921</c:v>
                </c:pt>
                <c:pt idx="4">
                  <c:v>866</c:v>
                </c:pt>
                <c:pt idx="6">
                  <c:v>413</c:v>
                </c:pt>
                <c:pt idx="7">
                  <c:v>401</c:v>
                </c:pt>
              </c:numCache>
            </c:numRef>
          </c:val>
        </c:ser>
        <c:gapWidth val="120"/>
        <c:axId val="226968704"/>
        <c:axId val="226970240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839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87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005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Субъекты!$L$116:$R$116</c:f>
              <c:numCache>
                <c:formatCode>0.0%</c:formatCode>
                <c:ptCount val="7"/>
                <c:pt idx="0">
                  <c:v>-4.140786749482402E-3</c:v>
                </c:pt>
                <c:pt idx="1">
                  <c:v>-2.0790020790020791E-3</c:v>
                </c:pt>
                <c:pt idx="2">
                  <c:v>-4.0625000000000001E-2</c:v>
                </c:pt>
                <c:pt idx="3">
                  <c:v>-5.9717698154180238E-2</c:v>
                </c:pt>
                <c:pt idx="6">
                  <c:v>-2.9055690072639227E-2</c:v>
                </c:pt>
              </c:numCache>
            </c:numRef>
          </c:yVal>
        </c:ser>
        <c:axId val="226992512"/>
        <c:axId val="226994048"/>
      </c:scatterChart>
      <c:catAx>
        <c:axId val="226968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970240"/>
        <c:crosses val="autoZero"/>
        <c:auto val="1"/>
        <c:lblAlgn val="ctr"/>
        <c:lblOffset val="100"/>
        <c:tickLblSkip val="1"/>
        <c:tickMarkSkip val="1"/>
      </c:catAx>
      <c:valAx>
        <c:axId val="226970240"/>
        <c:scaling>
          <c:orientation val="minMax"/>
          <c:max val="18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6968704"/>
        <c:crosses val="autoZero"/>
        <c:crossBetween val="between"/>
      </c:valAx>
      <c:valAx>
        <c:axId val="226992512"/>
        <c:scaling>
          <c:orientation val="minMax"/>
        </c:scaling>
        <c:delete val="1"/>
        <c:axPos val="b"/>
        <c:numFmt formatCode="General" sourceLinked="1"/>
        <c:tickLblPos val="nextTo"/>
        <c:crossAx val="226994048"/>
        <c:crosses val="autoZero"/>
        <c:crossBetween val="midCat"/>
      </c:valAx>
      <c:valAx>
        <c:axId val="22699404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699251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588" r="0.75000000000000588" t="1" header="0.5" footer="0.5"/>
    <c:pageSetup paperSize="9" orientation="landscape"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Субъекты!$T$116:$AA$116</c:f>
              <c:numCache>
                <c:formatCode>General</c:formatCode>
                <c:ptCount val="8"/>
                <c:pt idx="0">
                  <c:v>82</c:v>
                </c:pt>
                <c:pt idx="1">
                  <c:v>81</c:v>
                </c:pt>
                <c:pt idx="2">
                  <c:v>75</c:v>
                </c:pt>
                <c:pt idx="3">
                  <c:v>72</c:v>
                </c:pt>
                <c:pt idx="4">
                  <c:v>54</c:v>
                </c:pt>
                <c:pt idx="6">
                  <c:v>25</c:v>
                </c:pt>
                <c:pt idx="7">
                  <c:v>24</c:v>
                </c:pt>
              </c:numCache>
            </c:numRef>
          </c:val>
        </c:ser>
        <c:gapWidth val="120"/>
        <c:axId val="227179904"/>
        <c:axId val="227185792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16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Субъекты!$AD$116:$AJ$116</c:f>
              <c:numCache>
                <c:formatCode>0.0%</c:formatCode>
                <c:ptCount val="7"/>
                <c:pt idx="0">
                  <c:v>-1.2195121951219513E-2</c:v>
                </c:pt>
                <c:pt idx="1">
                  <c:v>-7.407407407407407E-2</c:v>
                </c:pt>
                <c:pt idx="2">
                  <c:v>-0.04</c:v>
                </c:pt>
                <c:pt idx="3">
                  <c:v>-0.25</c:v>
                </c:pt>
                <c:pt idx="6">
                  <c:v>-0.04</c:v>
                </c:pt>
              </c:numCache>
            </c:numRef>
          </c:yVal>
        </c:ser>
        <c:axId val="227187328"/>
        <c:axId val="227209600"/>
      </c:scatterChart>
      <c:catAx>
        <c:axId val="227179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185792"/>
        <c:crosses val="autoZero"/>
        <c:auto val="1"/>
        <c:lblAlgn val="ctr"/>
        <c:lblOffset val="100"/>
        <c:tickLblSkip val="1"/>
        <c:tickMarkSkip val="1"/>
      </c:catAx>
      <c:valAx>
        <c:axId val="227185792"/>
        <c:scaling>
          <c:orientation val="minMax"/>
          <c:max val="18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7179904"/>
        <c:crosses val="autoZero"/>
        <c:crossBetween val="between"/>
        <c:majorUnit val="20"/>
      </c:valAx>
      <c:valAx>
        <c:axId val="227187328"/>
        <c:scaling>
          <c:orientation val="minMax"/>
        </c:scaling>
        <c:delete val="1"/>
        <c:axPos val="b"/>
        <c:numFmt formatCode="General" sourceLinked="1"/>
        <c:tickLblPos val="nextTo"/>
        <c:crossAx val="227209600"/>
        <c:crosses val="autoZero"/>
        <c:crossBetween val="midCat"/>
      </c:valAx>
      <c:valAx>
        <c:axId val="22720960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718732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588" r="0.75000000000000588" t="1" header="0.5" footer="0.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17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Субъекты!$B$117:$I$117</c:f>
              <c:numCache>
                <c:formatCode>General</c:formatCode>
                <c:ptCount val="8"/>
                <c:pt idx="0">
                  <c:v>1494</c:v>
                </c:pt>
                <c:pt idx="1">
                  <c:v>1527</c:v>
                </c:pt>
                <c:pt idx="2">
                  <c:v>1380</c:v>
                </c:pt>
                <c:pt idx="3">
                  <c:v>1256</c:v>
                </c:pt>
                <c:pt idx="4">
                  <c:v>1218</c:v>
                </c:pt>
                <c:pt idx="6">
                  <c:v>638</c:v>
                </c:pt>
                <c:pt idx="7">
                  <c:v>635</c:v>
                </c:pt>
              </c:numCache>
            </c:numRef>
          </c:val>
        </c:ser>
        <c:gapWidth val="120"/>
        <c:axId val="227116928"/>
        <c:axId val="227118464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865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905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018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Субъекты!$L$117:$R$117</c:f>
              <c:numCache>
                <c:formatCode>0.0%</c:formatCode>
                <c:ptCount val="7"/>
                <c:pt idx="0">
                  <c:v>2.2088353413654619E-2</c:v>
                </c:pt>
                <c:pt idx="1">
                  <c:v>-9.6267190569744601E-2</c:v>
                </c:pt>
                <c:pt idx="2">
                  <c:v>-8.9855072463768115E-2</c:v>
                </c:pt>
                <c:pt idx="3">
                  <c:v>-3.0254777070063694E-2</c:v>
                </c:pt>
                <c:pt idx="6">
                  <c:v>-4.7021943573667714E-3</c:v>
                </c:pt>
              </c:numCache>
            </c:numRef>
          </c:yVal>
        </c:ser>
        <c:axId val="227132544"/>
        <c:axId val="227134080"/>
      </c:scatterChart>
      <c:catAx>
        <c:axId val="227116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118464"/>
        <c:crosses val="autoZero"/>
        <c:auto val="1"/>
        <c:lblAlgn val="ctr"/>
        <c:lblOffset val="100"/>
        <c:tickLblSkip val="1"/>
        <c:tickMarkSkip val="1"/>
      </c:catAx>
      <c:valAx>
        <c:axId val="227118464"/>
        <c:scaling>
          <c:orientation val="minMax"/>
          <c:max val="27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7116928"/>
        <c:crosses val="autoZero"/>
        <c:crossBetween val="between"/>
      </c:valAx>
      <c:valAx>
        <c:axId val="227132544"/>
        <c:scaling>
          <c:orientation val="minMax"/>
        </c:scaling>
        <c:delete val="1"/>
        <c:axPos val="b"/>
        <c:numFmt formatCode="General" sourceLinked="1"/>
        <c:tickLblPos val="nextTo"/>
        <c:crossAx val="227134080"/>
        <c:crosses val="autoZero"/>
        <c:crossBetween val="midCat"/>
      </c:valAx>
      <c:valAx>
        <c:axId val="22713408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713254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611" r="0.75000000000000611" t="1" header="0.5" footer="0.5"/>
    <c:pageSetup paperSize="9" orientation="landscape"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Субъекты!$T$117:$AA$117</c:f>
              <c:numCache>
                <c:formatCode>General</c:formatCode>
                <c:ptCount val="8"/>
                <c:pt idx="0">
                  <c:v>187</c:v>
                </c:pt>
                <c:pt idx="1">
                  <c:v>189</c:v>
                </c:pt>
                <c:pt idx="2">
                  <c:v>181</c:v>
                </c:pt>
                <c:pt idx="3">
                  <c:v>173</c:v>
                </c:pt>
                <c:pt idx="4">
                  <c:v>165</c:v>
                </c:pt>
                <c:pt idx="6">
                  <c:v>86</c:v>
                </c:pt>
                <c:pt idx="7">
                  <c:v>87</c:v>
                </c:pt>
              </c:numCache>
            </c:numRef>
          </c:val>
        </c:ser>
        <c:gapWidth val="120"/>
        <c:axId val="227385728"/>
        <c:axId val="22738726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181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Субъекты!$AD$117:$AJ$117</c:f>
              <c:numCache>
                <c:formatCode>0.0%</c:formatCode>
                <c:ptCount val="7"/>
                <c:pt idx="0">
                  <c:v>1.06951871657754E-2</c:v>
                </c:pt>
                <c:pt idx="1">
                  <c:v>-4.2328042328042326E-2</c:v>
                </c:pt>
                <c:pt idx="2">
                  <c:v>-4.4198895027624308E-2</c:v>
                </c:pt>
                <c:pt idx="3">
                  <c:v>-4.6242774566473986E-2</c:v>
                </c:pt>
                <c:pt idx="6">
                  <c:v>1.1627906976744186E-2</c:v>
                </c:pt>
              </c:numCache>
            </c:numRef>
          </c:yVal>
        </c:ser>
        <c:axId val="227388800"/>
        <c:axId val="227288192"/>
      </c:scatterChart>
      <c:catAx>
        <c:axId val="227385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387264"/>
        <c:crosses val="autoZero"/>
        <c:auto val="1"/>
        <c:lblAlgn val="ctr"/>
        <c:lblOffset val="100"/>
        <c:tickLblSkip val="1"/>
        <c:tickMarkSkip val="1"/>
      </c:catAx>
      <c:valAx>
        <c:axId val="227387264"/>
        <c:scaling>
          <c:orientation val="minMax"/>
          <c:max val="31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7385728"/>
        <c:crosses val="autoZero"/>
        <c:crossBetween val="between"/>
        <c:majorUnit val="20"/>
      </c:valAx>
      <c:valAx>
        <c:axId val="227388800"/>
        <c:scaling>
          <c:orientation val="minMax"/>
        </c:scaling>
        <c:delete val="1"/>
        <c:axPos val="b"/>
        <c:numFmt formatCode="General" sourceLinked="1"/>
        <c:tickLblPos val="nextTo"/>
        <c:crossAx val="227288192"/>
        <c:crosses val="autoZero"/>
        <c:crossBetween val="midCat"/>
      </c:valAx>
      <c:valAx>
        <c:axId val="22728819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7388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611" r="0.75000000000000611" t="1" header="0.5" footer="0.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39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Субъекты!$B$118:$I$118</c:f>
              <c:numCache>
                <c:formatCode>General</c:formatCode>
                <c:ptCount val="8"/>
                <c:pt idx="0">
                  <c:v>1286</c:v>
                </c:pt>
                <c:pt idx="1">
                  <c:v>1286</c:v>
                </c:pt>
                <c:pt idx="2">
                  <c:v>1236</c:v>
                </c:pt>
                <c:pt idx="3">
                  <c:v>1159</c:v>
                </c:pt>
                <c:pt idx="4">
                  <c:v>1132</c:v>
                </c:pt>
                <c:pt idx="6">
                  <c:v>594</c:v>
                </c:pt>
                <c:pt idx="7">
                  <c:v>570</c:v>
                </c:pt>
              </c:numCache>
            </c:numRef>
          </c:val>
        </c:ser>
        <c:gapWidth val="120"/>
        <c:axId val="227330688"/>
        <c:axId val="227414400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891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931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556972498002993E-2"/>
                  <c:y val="-7.2034660051055336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035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Субъекты!$L$118:$R$118</c:f>
              <c:numCache>
                <c:formatCode>0.0%</c:formatCode>
                <c:ptCount val="7"/>
                <c:pt idx="0">
                  <c:v>0</c:v>
                </c:pt>
                <c:pt idx="1">
                  <c:v>-3.8880248833592534E-2</c:v>
                </c:pt>
                <c:pt idx="2">
                  <c:v>-6.2297734627831718E-2</c:v>
                </c:pt>
                <c:pt idx="3">
                  <c:v>-2.3295944779982744E-2</c:v>
                </c:pt>
                <c:pt idx="6">
                  <c:v>-4.0404040404040407E-2</c:v>
                </c:pt>
              </c:numCache>
            </c:numRef>
          </c:yVal>
        </c:ser>
        <c:axId val="227415936"/>
        <c:axId val="227417472"/>
      </c:scatterChart>
      <c:catAx>
        <c:axId val="227330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414400"/>
        <c:crosses val="autoZero"/>
        <c:auto val="1"/>
        <c:lblAlgn val="ctr"/>
        <c:lblOffset val="100"/>
        <c:tickLblSkip val="1"/>
        <c:tickMarkSkip val="1"/>
      </c:catAx>
      <c:valAx>
        <c:axId val="227414400"/>
        <c:scaling>
          <c:orientation val="minMax"/>
          <c:max val="27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7330688"/>
        <c:crosses val="autoZero"/>
        <c:crossBetween val="between"/>
      </c:valAx>
      <c:valAx>
        <c:axId val="227415936"/>
        <c:scaling>
          <c:orientation val="minMax"/>
        </c:scaling>
        <c:delete val="1"/>
        <c:axPos val="b"/>
        <c:numFmt formatCode="General" sourceLinked="1"/>
        <c:tickLblPos val="nextTo"/>
        <c:crossAx val="227417472"/>
        <c:crosses val="autoZero"/>
        <c:crossBetween val="midCat"/>
      </c:valAx>
      <c:valAx>
        <c:axId val="22741747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741593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633" r="0.75000000000000633" t="1" header="0.5" footer="0.5"/>
    <c:pageSetup paperSize="9" orientation="landscape"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Субъекты!$T$118:$AA$118</c:f>
              <c:numCache>
                <c:formatCode>General</c:formatCode>
                <c:ptCount val="8"/>
                <c:pt idx="0">
                  <c:v>104</c:v>
                </c:pt>
                <c:pt idx="1">
                  <c:v>104</c:v>
                </c:pt>
                <c:pt idx="2">
                  <c:v>98</c:v>
                </c:pt>
                <c:pt idx="3">
                  <c:v>89</c:v>
                </c:pt>
                <c:pt idx="4">
                  <c:v>82</c:v>
                </c:pt>
                <c:pt idx="6">
                  <c:v>45</c:v>
                </c:pt>
                <c:pt idx="7">
                  <c:v>33</c:v>
                </c:pt>
              </c:numCache>
            </c:numRef>
          </c:val>
        </c:ser>
        <c:gapWidth val="120"/>
        <c:axId val="227452032"/>
        <c:axId val="227453568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198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Субъекты!$AD$118:$AJ$118</c:f>
              <c:numCache>
                <c:formatCode>0.0%</c:formatCode>
                <c:ptCount val="7"/>
                <c:pt idx="0">
                  <c:v>0</c:v>
                </c:pt>
                <c:pt idx="1">
                  <c:v>-5.7692307692307696E-2</c:v>
                </c:pt>
                <c:pt idx="2">
                  <c:v>-9.1836734693877556E-2</c:v>
                </c:pt>
                <c:pt idx="3">
                  <c:v>-7.8651685393258425E-2</c:v>
                </c:pt>
                <c:pt idx="6">
                  <c:v>-0.26666666666666666</c:v>
                </c:pt>
              </c:numCache>
            </c:numRef>
          </c:yVal>
        </c:ser>
        <c:axId val="227484032"/>
        <c:axId val="227485568"/>
      </c:scatterChart>
      <c:catAx>
        <c:axId val="227452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453568"/>
        <c:crosses val="autoZero"/>
        <c:auto val="1"/>
        <c:lblAlgn val="ctr"/>
        <c:lblOffset val="100"/>
        <c:tickLblSkip val="1"/>
        <c:tickMarkSkip val="1"/>
      </c:catAx>
      <c:valAx>
        <c:axId val="227453568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7452032"/>
        <c:crosses val="autoZero"/>
        <c:crossBetween val="between"/>
        <c:majorUnit val="20"/>
      </c:valAx>
      <c:valAx>
        <c:axId val="227484032"/>
        <c:scaling>
          <c:orientation val="minMax"/>
        </c:scaling>
        <c:delete val="1"/>
        <c:axPos val="b"/>
        <c:numFmt formatCode="General" sourceLinked="1"/>
        <c:tickLblPos val="nextTo"/>
        <c:crossAx val="227485568"/>
        <c:crosses val="autoZero"/>
        <c:crossBetween val="midCat"/>
      </c:valAx>
      <c:valAx>
        <c:axId val="22748556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748403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633" r="0.75000000000000633" t="1" header="0.5" footer="0.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Субъекты!$B$119:$I$119</c:f>
              <c:numCache>
                <c:formatCode>General</c:formatCode>
                <c:ptCount val="8"/>
                <c:pt idx="0">
                  <c:v>1741</c:v>
                </c:pt>
                <c:pt idx="1">
                  <c:v>1738</c:v>
                </c:pt>
                <c:pt idx="2">
                  <c:v>1721</c:v>
                </c:pt>
                <c:pt idx="3">
                  <c:v>1709</c:v>
                </c:pt>
                <c:pt idx="4">
                  <c:v>1703</c:v>
                </c:pt>
                <c:pt idx="6">
                  <c:v>843</c:v>
                </c:pt>
                <c:pt idx="7">
                  <c:v>852</c:v>
                </c:pt>
              </c:numCache>
            </c:numRef>
          </c:val>
        </c:ser>
        <c:gapWidth val="120"/>
        <c:axId val="227523968"/>
        <c:axId val="227525760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909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957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05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Субъекты!$L$119:$R$119</c:f>
              <c:numCache>
                <c:formatCode>0.0%</c:formatCode>
                <c:ptCount val="7"/>
                <c:pt idx="0">
                  <c:v>-1.7231476163124641E-3</c:v>
                </c:pt>
                <c:pt idx="1">
                  <c:v>-9.781357882623706E-3</c:v>
                </c:pt>
                <c:pt idx="2">
                  <c:v>-6.9726902963393378E-3</c:v>
                </c:pt>
                <c:pt idx="3">
                  <c:v>-3.5108250438853129E-3</c:v>
                </c:pt>
                <c:pt idx="6">
                  <c:v>1.0676156583629894E-2</c:v>
                </c:pt>
              </c:numCache>
            </c:numRef>
          </c:yVal>
        </c:ser>
        <c:axId val="227527296"/>
        <c:axId val="227537280"/>
      </c:scatterChart>
      <c:catAx>
        <c:axId val="227523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525760"/>
        <c:crosses val="autoZero"/>
        <c:auto val="1"/>
        <c:lblAlgn val="ctr"/>
        <c:lblOffset val="100"/>
        <c:tickLblSkip val="1"/>
        <c:tickMarkSkip val="1"/>
      </c:catAx>
      <c:valAx>
        <c:axId val="227525760"/>
        <c:scaling>
          <c:orientation val="minMax"/>
          <c:max val="27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7523968"/>
        <c:crosses val="autoZero"/>
        <c:crossBetween val="between"/>
      </c:valAx>
      <c:valAx>
        <c:axId val="227527296"/>
        <c:scaling>
          <c:orientation val="minMax"/>
        </c:scaling>
        <c:delete val="1"/>
        <c:axPos val="b"/>
        <c:numFmt formatCode="General" sourceLinked="1"/>
        <c:tickLblPos val="nextTo"/>
        <c:crossAx val="227537280"/>
        <c:crosses val="autoZero"/>
        <c:crossBetween val="midCat"/>
      </c:valAx>
      <c:valAx>
        <c:axId val="22753728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752729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655" r="0.7500000000000065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607E-3"/>
          <c:y val="2.9703066029374361E-2"/>
          <c:w val="0.98294281446099163"/>
          <c:h val="0.8481875521721336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Субъекты!$T$160:$AA$160</c:f>
              <c:numCache>
                <c:formatCode>General</c:formatCode>
                <c:ptCount val="8"/>
                <c:pt idx="0">
                  <c:v>261</c:v>
                </c:pt>
                <c:pt idx="1">
                  <c:v>262</c:v>
                </c:pt>
                <c:pt idx="2">
                  <c:v>247</c:v>
                </c:pt>
                <c:pt idx="3">
                  <c:v>238</c:v>
                </c:pt>
                <c:pt idx="4">
                  <c:v>201</c:v>
                </c:pt>
                <c:pt idx="6">
                  <c:v>122</c:v>
                </c:pt>
                <c:pt idx="7">
                  <c:v>114</c:v>
                </c:pt>
              </c:numCache>
            </c:numRef>
          </c:val>
        </c:ser>
        <c:gapWidth val="120"/>
        <c:axId val="217132416"/>
        <c:axId val="217166976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154190979452043E-2"/>
                  <c:y val="-1.76407527263419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56413552992709E-2"/>
                  <c:y val="-1.709372952008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687284196618313E-2"/>
                  <c:y val="-7.5370332814525638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491211278420276E-2"/>
                  <c:y val="-7.0406844339693892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356879647473454E-2"/>
                  <c:y val="2.8603375758220486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Субъекты!$AD$160:$AJ$160</c:f>
              <c:numCache>
                <c:formatCode>0.0%</c:formatCode>
                <c:ptCount val="7"/>
                <c:pt idx="0">
                  <c:v>3.8314176245210726E-3</c:v>
                </c:pt>
                <c:pt idx="1">
                  <c:v>-5.7251908396946563E-2</c:v>
                </c:pt>
                <c:pt idx="2">
                  <c:v>-3.643724696356275E-2</c:v>
                </c:pt>
                <c:pt idx="3">
                  <c:v>-0.15546218487394958</c:v>
                </c:pt>
                <c:pt idx="6">
                  <c:v>-6.5573770491803282E-2</c:v>
                </c:pt>
              </c:numCache>
            </c:numRef>
          </c:yVal>
        </c:ser>
        <c:axId val="217168512"/>
        <c:axId val="217174400"/>
      </c:scatterChart>
      <c:catAx>
        <c:axId val="217132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7166976"/>
        <c:crosses val="autoZero"/>
        <c:auto val="1"/>
        <c:lblAlgn val="ctr"/>
        <c:lblOffset val="100"/>
        <c:tickLblSkip val="1"/>
        <c:tickMarkSkip val="1"/>
      </c:catAx>
      <c:valAx>
        <c:axId val="217166976"/>
        <c:scaling>
          <c:orientation val="minMax"/>
          <c:max val="55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7132416"/>
        <c:crosses val="autoZero"/>
        <c:crossBetween val="between"/>
        <c:majorUnit val="50"/>
      </c:valAx>
      <c:valAx>
        <c:axId val="217168512"/>
        <c:scaling>
          <c:orientation val="minMax"/>
        </c:scaling>
        <c:delete val="1"/>
        <c:axPos val="b"/>
        <c:numFmt formatCode="General" sourceLinked="1"/>
        <c:tickLblPos val="nextTo"/>
        <c:crossAx val="217174400"/>
        <c:crosses val="autoZero"/>
        <c:crossBetween val="midCat"/>
      </c:valAx>
      <c:valAx>
        <c:axId val="21717440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716851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 paperSize="9" orientation="landscape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Субъекты!$T$119:$AA$119</c:f>
              <c:numCache>
                <c:formatCode>General</c:formatCode>
                <c:ptCount val="8"/>
                <c:pt idx="0">
                  <c:v>131</c:v>
                </c:pt>
                <c:pt idx="1">
                  <c:v>127</c:v>
                </c:pt>
                <c:pt idx="2">
                  <c:v>121</c:v>
                </c:pt>
                <c:pt idx="3">
                  <c:v>120</c:v>
                </c:pt>
                <c:pt idx="4">
                  <c:v>104</c:v>
                </c:pt>
                <c:pt idx="6">
                  <c:v>54</c:v>
                </c:pt>
                <c:pt idx="7">
                  <c:v>45</c:v>
                </c:pt>
              </c:numCache>
            </c:numRef>
          </c:val>
        </c:ser>
        <c:gapWidth val="120"/>
        <c:axId val="227604352"/>
        <c:axId val="227605888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22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Субъекты!$AD$119:$AJ$119</c:f>
              <c:numCache>
                <c:formatCode>0.0%</c:formatCode>
                <c:ptCount val="7"/>
                <c:pt idx="0">
                  <c:v>-3.0534351145038167E-2</c:v>
                </c:pt>
                <c:pt idx="1">
                  <c:v>-4.7244094488188976E-2</c:v>
                </c:pt>
                <c:pt idx="2">
                  <c:v>-8.2644628099173556E-3</c:v>
                </c:pt>
                <c:pt idx="3">
                  <c:v>-0.13333333333333333</c:v>
                </c:pt>
                <c:pt idx="6">
                  <c:v>-0.16666666666666666</c:v>
                </c:pt>
              </c:numCache>
            </c:numRef>
          </c:yVal>
        </c:ser>
        <c:axId val="227615872"/>
        <c:axId val="227617408"/>
      </c:scatterChart>
      <c:catAx>
        <c:axId val="227604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605888"/>
        <c:crosses val="autoZero"/>
        <c:auto val="1"/>
        <c:lblAlgn val="ctr"/>
        <c:lblOffset val="100"/>
        <c:tickLblSkip val="1"/>
        <c:tickMarkSkip val="1"/>
      </c:catAx>
      <c:valAx>
        <c:axId val="227605888"/>
        <c:scaling>
          <c:orientation val="minMax"/>
          <c:max val="27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7604352"/>
        <c:crosses val="autoZero"/>
        <c:crossBetween val="between"/>
        <c:majorUnit val="20"/>
      </c:valAx>
      <c:valAx>
        <c:axId val="227615872"/>
        <c:scaling>
          <c:orientation val="minMax"/>
        </c:scaling>
        <c:delete val="1"/>
        <c:axPos val="b"/>
        <c:numFmt formatCode="General" sourceLinked="1"/>
        <c:tickLblPos val="nextTo"/>
        <c:crossAx val="227617408"/>
        <c:crosses val="autoZero"/>
        <c:crossBetween val="midCat"/>
      </c:valAx>
      <c:valAx>
        <c:axId val="22761740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76158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655" r="0.75000000000000655" t="1" header="0.5" footer="0.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Субъекты!$B$120:$I$120</c:f>
              <c:numCache>
                <c:formatCode>General</c:formatCode>
                <c:ptCount val="8"/>
                <c:pt idx="0">
                  <c:v>6933</c:v>
                </c:pt>
                <c:pt idx="1">
                  <c:v>6845</c:v>
                </c:pt>
                <c:pt idx="2">
                  <c:v>6034</c:v>
                </c:pt>
                <c:pt idx="3">
                  <c:v>5516</c:v>
                </c:pt>
                <c:pt idx="4">
                  <c:v>5101</c:v>
                </c:pt>
                <c:pt idx="6">
                  <c:v>2598</c:v>
                </c:pt>
                <c:pt idx="7">
                  <c:v>2553</c:v>
                </c:pt>
              </c:numCache>
            </c:numRef>
          </c:val>
        </c:ser>
        <c:gapWidth val="120"/>
        <c:axId val="227672448"/>
        <c:axId val="227673984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926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983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065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Субъекты!$L$120:$R$120</c:f>
              <c:numCache>
                <c:formatCode>0.0%</c:formatCode>
                <c:ptCount val="7"/>
                <c:pt idx="0">
                  <c:v>-1.2692917928746574E-2</c:v>
                </c:pt>
                <c:pt idx="1">
                  <c:v>-0.11848064280496713</c:v>
                </c:pt>
                <c:pt idx="2">
                  <c:v>-8.584686774941995E-2</c:v>
                </c:pt>
                <c:pt idx="3">
                  <c:v>-7.5235678027556194E-2</c:v>
                </c:pt>
                <c:pt idx="6">
                  <c:v>-1.7321016166281754E-2</c:v>
                </c:pt>
              </c:numCache>
            </c:numRef>
          </c:yVal>
        </c:ser>
        <c:axId val="227675520"/>
        <c:axId val="227693696"/>
      </c:scatterChart>
      <c:catAx>
        <c:axId val="227672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673984"/>
        <c:crosses val="autoZero"/>
        <c:auto val="1"/>
        <c:lblAlgn val="ctr"/>
        <c:lblOffset val="100"/>
        <c:tickLblSkip val="1"/>
        <c:tickMarkSkip val="1"/>
      </c:catAx>
      <c:valAx>
        <c:axId val="227673984"/>
        <c:scaling>
          <c:orientation val="minMax"/>
          <c:max val="127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7672448"/>
        <c:crosses val="autoZero"/>
        <c:crossBetween val="between"/>
      </c:valAx>
      <c:valAx>
        <c:axId val="227675520"/>
        <c:scaling>
          <c:orientation val="minMax"/>
        </c:scaling>
        <c:delete val="1"/>
        <c:axPos val="b"/>
        <c:numFmt formatCode="General" sourceLinked="1"/>
        <c:tickLblPos val="nextTo"/>
        <c:crossAx val="227693696"/>
        <c:crosses val="autoZero"/>
        <c:crossBetween val="midCat"/>
      </c:valAx>
      <c:valAx>
        <c:axId val="22769369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767552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677" r="0.75000000000000677" t="1" header="0.5" footer="0.5"/>
    <c:pageSetup paperSize="9" orientation="landscape"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Субъекты!$T$120:$AA$120</c:f>
              <c:numCache>
                <c:formatCode>General</c:formatCode>
                <c:ptCount val="8"/>
                <c:pt idx="0">
                  <c:v>157</c:v>
                </c:pt>
                <c:pt idx="1">
                  <c:v>155</c:v>
                </c:pt>
                <c:pt idx="2">
                  <c:v>148</c:v>
                </c:pt>
                <c:pt idx="3">
                  <c:v>153</c:v>
                </c:pt>
                <c:pt idx="4">
                  <c:v>116</c:v>
                </c:pt>
                <c:pt idx="6">
                  <c:v>62</c:v>
                </c:pt>
                <c:pt idx="7">
                  <c:v>74</c:v>
                </c:pt>
              </c:numCache>
            </c:numRef>
          </c:val>
        </c:ser>
        <c:gapWidth val="120"/>
        <c:axId val="227809920"/>
        <c:axId val="22781990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242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Субъекты!$AD$120:$AJ$120</c:f>
              <c:numCache>
                <c:formatCode>0.0%</c:formatCode>
                <c:ptCount val="7"/>
                <c:pt idx="0">
                  <c:v>-1.2738853503184714E-2</c:v>
                </c:pt>
                <c:pt idx="1">
                  <c:v>-4.5161290322580643E-2</c:v>
                </c:pt>
                <c:pt idx="2">
                  <c:v>3.3783783783783786E-2</c:v>
                </c:pt>
                <c:pt idx="3">
                  <c:v>-0.24183006535947713</c:v>
                </c:pt>
                <c:pt idx="6">
                  <c:v>0.19354838709677419</c:v>
                </c:pt>
              </c:numCache>
            </c:numRef>
          </c:yVal>
        </c:ser>
        <c:axId val="227821440"/>
        <c:axId val="227822976"/>
      </c:scatterChart>
      <c:catAx>
        <c:axId val="227809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819904"/>
        <c:crosses val="autoZero"/>
        <c:auto val="1"/>
        <c:lblAlgn val="ctr"/>
        <c:lblOffset val="100"/>
        <c:tickLblSkip val="1"/>
        <c:tickMarkSkip val="1"/>
      </c:catAx>
      <c:valAx>
        <c:axId val="227819904"/>
        <c:scaling>
          <c:orientation val="minMax"/>
          <c:max val="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7809920"/>
        <c:crosses val="autoZero"/>
        <c:crossBetween val="between"/>
        <c:majorUnit val="20"/>
      </c:valAx>
      <c:valAx>
        <c:axId val="227821440"/>
        <c:scaling>
          <c:orientation val="minMax"/>
        </c:scaling>
        <c:delete val="1"/>
        <c:axPos val="b"/>
        <c:numFmt formatCode="General" sourceLinked="1"/>
        <c:tickLblPos val="nextTo"/>
        <c:crossAx val="227822976"/>
        <c:crosses val="autoZero"/>
        <c:crossBetween val="midCat"/>
      </c:valAx>
      <c:valAx>
        <c:axId val="22782297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782144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677" r="0.75000000000000677" t="1" header="0.5" footer="0.5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Субъекты!$B$121:$I$121</c:f>
              <c:numCache>
                <c:formatCode>General</c:formatCode>
                <c:ptCount val="8"/>
                <c:pt idx="0">
                  <c:v>4396</c:v>
                </c:pt>
                <c:pt idx="1">
                  <c:v>4294</c:v>
                </c:pt>
                <c:pt idx="2">
                  <c:v>4137</c:v>
                </c:pt>
                <c:pt idx="3">
                  <c:v>4149</c:v>
                </c:pt>
                <c:pt idx="4">
                  <c:v>4107</c:v>
                </c:pt>
                <c:pt idx="6">
                  <c:v>1799</c:v>
                </c:pt>
                <c:pt idx="7">
                  <c:v>1840</c:v>
                </c:pt>
              </c:numCache>
            </c:numRef>
          </c:val>
        </c:ser>
        <c:gapWidth val="120"/>
        <c:axId val="227902592"/>
        <c:axId val="227904128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943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083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Субъекты!$L$121:$R$121</c:f>
              <c:numCache>
                <c:formatCode>0.0%</c:formatCode>
                <c:ptCount val="7"/>
                <c:pt idx="0">
                  <c:v>-2.3202911737943584E-2</c:v>
                </c:pt>
                <c:pt idx="1">
                  <c:v>-3.6562645551932928E-2</c:v>
                </c:pt>
                <c:pt idx="2">
                  <c:v>2.9006526468455403E-3</c:v>
                </c:pt>
                <c:pt idx="3">
                  <c:v>-1.012292118582791E-2</c:v>
                </c:pt>
                <c:pt idx="6">
                  <c:v>2.2790439132851583E-2</c:v>
                </c:pt>
              </c:numCache>
            </c:numRef>
          </c:yVal>
        </c:ser>
        <c:axId val="227918208"/>
        <c:axId val="227919744"/>
      </c:scatterChart>
      <c:catAx>
        <c:axId val="227902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904128"/>
        <c:crosses val="autoZero"/>
        <c:auto val="1"/>
        <c:lblAlgn val="ctr"/>
        <c:lblOffset val="100"/>
        <c:tickLblSkip val="1"/>
        <c:tickMarkSkip val="1"/>
      </c:catAx>
      <c:valAx>
        <c:axId val="227904128"/>
        <c:scaling>
          <c:orientation val="minMax"/>
          <c:max val="60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7902592"/>
        <c:crosses val="autoZero"/>
        <c:crossBetween val="between"/>
      </c:valAx>
      <c:valAx>
        <c:axId val="227918208"/>
        <c:scaling>
          <c:orientation val="minMax"/>
        </c:scaling>
        <c:delete val="1"/>
        <c:axPos val="b"/>
        <c:numFmt formatCode="General" sourceLinked="1"/>
        <c:tickLblPos val="nextTo"/>
        <c:crossAx val="227919744"/>
        <c:crosses val="autoZero"/>
        <c:crossBetween val="midCat"/>
      </c:valAx>
      <c:valAx>
        <c:axId val="22791974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791820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699" r="0.75000000000000699" t="1" header="0.5" footer="0.5"/>
    <c:pageSetup paperSize="9" orientation="landscape"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Субъекты!$T$121:$AA$121</c:f>
              <c:numCache>
                <c:formatCode>General</c:formatCode>
                <c:ptCount val="8"/>
                <c:pt idx="0">
                  <c:v>356</c:v>
                </c:pt>
                <c:pt idx="1">
                  <c:v>305</c:v>
                </c:pt>
                <c:pt idx="2">
                  <c:v>286</c:v>
                </c:pt>
                <c:pt idx="3">
                  <c:v>286</c:v>
                </c:pt>
                <c:pt idx="4">
                  <c:v>235</c:v>
                </c:pt>
                <c:pt idx="6">
                  <c:v>127</c:v>
                </c:pt>
                <c:pt idx="7">
                  <c:v>135</c:v>
                </c:pt>
              </c:numCache>
            </c:numRef>
          </c:val>
        </c:ser>
        <c:gapWidth val="120"/>
        <c:axId val="227945856"/>
        <c:axId val="227959936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276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Субъекты!$AD$121:$AJ$121</c:f>
              <c:numCache>
                <c:formatCode>0.0%</c:formatCode>
                <c:ptCount val="7"/>
                <c:pt idx="0">
                  <c:v>-0.14325842696629212</c:v>
                </c:pt>
                <c:pt idx="1">
                  <c:v>-6.2295081967213117E-2</c:v>
                </c:pt>
                <c:pt idx="2">
                  <c:v>0</c:v>
                </c:pt>
                <c:pt idx="3">
                  <c:v>-0.17832167832167833</c:v>
                </c:pt>
                <c:pt idx="6">
                  <c:v>6.2992125984251968E-2</c:v>
                </c:pt>
              </c:numCache>
            </c:numRef>
          </c:yVal>
        </c:ser>
        <c:axId val="227961472"/>
        <c:axId val="227975552"/>
      </c:scatterChart>
      <c:catAx>
        <c:axId val="227945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959936"/>
        <c:crosses val="autoZero"/>
        <c:auto val="1"/>
        <c:lblAlgn val="ctr"/>
        <c:lblOffset val="100"/>
        <c:tickLblSkip val="1"/>
        <c:tickMarkSkip val="1"/>
      </c:catAx>
      <c:valAx>
        <c:axId val="227959936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7945856"/>
        <c:crosses val="autoZero"/>
        <c:crossBetween val="between"/>
        <c:majorUnit val="20"/>
      </c:valAx>
      <c:valAx>
        <c:axId val="227961472"/>
        <c:scaling>
          <c:orientation val="minMax"/>
        </c:scaling>
        <c:delete val="1"/>
        <c:axPos val="b"/>
        <c:numFmt formatCode="General" sourceLinked="1"/>
        <c:tickLblPos val="nextTo"/>
        <c:crossAx val="227975552"/>
        <c:crosses val="autoZero"/>
        <c:crossBetween val="midCat"/>
      </c:valAx>
      <c:valAx>
        <c:axId val="22797555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79614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699" r="0.75000000000000699" t="1" header="0.5" footer="0.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Субъекты!$B$122:$I$122</c:f>
              <c:numCache>
                <c:formatCode>General</c:formatCode>
                <c:ptCount val="8"/>
                <c:pt idx="0">
                  <c:v>843</c:v>
                </c:pt>
                <c:pt idx="1">
                  <c:v>939</c:v>
                </c:pt>
                <c:pt idx="2">
                  <c:v>879</c:v>
                </c:pt>
                <c:pt idx="3">
                  <c:v>809</c:v>
                </c:pt>
                <c:pt idx="4">
                  <c:v>734</c:v>
                </c:pt>
                <c:pt idx="6">
                  <c:v>387</c:v>
                </c:pt>
                <c:pt idx="7">
                  <c:v>402</c:v>
                </c:pt>
              </c:numCache>
            </c:numRef>
          </c:val>
        </c:ser>
        <c:gapWidth val="120"/>
        <c:axId val="228050816"/>
        <c:axId val="228052352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961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035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096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Субъекты!$L$122:$R$122</c:f>
              <c:numCache>
                <c:formatCode>0.0%</c:formatCode>
                <c:ptCount val="7"/>
                <c:pt idx="0">
                  <c:v>0.11387900355871886</c:v>
                </c:pt>
                <c:pt idx="1">
                  <c:v>-6.3897763578274758E-2</c:v>
                </c:pt>
                <c:pt idx="2">
                  <c:v>-7.9635949943117179E-2</c:v>
                </c:pt>
                <c:pt idx="3">
                  <c:v>-9.270704573547589E-2</c:v>
                </c:pt>
                <c:pt idx="6">
                  <c:v>3.875968992248062E-2</c:v>
                </c:pt>
              </c:numCache>
            </c:numRef>
          </c:yVal>
        </c:ser>
        <c:axId val="228062336"/>
        <c:axId val="228063872"/>
      </c:scatterChart>
      <c:catAx>
        <c:axId val="228050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8052352"/>
        <c:crosses val="autoZero"/>
        <c:auto val="1"/>
        <c:lblAlgn val="ctr"/>
        <c:lblOffset val="100"/>
        <c:tickLblSkip val="1"/>
        <c:tickMarkSkip val="1"/>
      </c:catAx>
      <c:valAx>
        <c:axId val="228052352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8050816"/>
        <c:crosses val="autoZero"/>
        <c:crossBetween val="between"/>
      </c:valAx>
      <c:valAx>
        <c:axId val="228062336"/>
        <c:scaling>
          <c:orientation val="minMax"/>
        </c:scaling>
        <c:delete val="1"/>
        <c:axPos val="b"/>
        <c:numFmt formatCode="General" sourceLinked="1"/>
        <c:tickLblPos val="nextTo"/>
        <c:crossAx val="228063872"/>
        <c:crosses val="autoZero"/>
        <c:crossBetween val="midCat"/>
      </c:valAx>
      <c:valAx>
        <c:axId val="22806387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806233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722" r="0.75000000000000722" t="1" header="0.5" footer="0.5"/>
    <c:pageSetup paperSize="9" orientation="landscape"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Субъекты!$T$122:$AA$122</c:f>
              <c:numCache>
                <c:formatCode>General</c:formatCode>
                <c:ptCount val="8"/>
                <c:pt idx="0">
                  <c:v>69</c:v>
                </c:pt>
                <c:pt idx="1">
                  <c:v>76</c:v>
                </c:pt>
                <c:pt idx="2">
                  <c:v>58</c:v>
                </c:pt>
                <c:pt idx="3">
                  <c:v>58</c:v>
                </c:pt>
                <c:pt idx="4">
                  <c:v>41</c:v>
                </c:pt>
                <c:pt idx="6">
                  <c:v>20</c:v>
                </c:pt>
                <c:pt idx="7">
                  <c:v>18</c:v>
                </c:pt>
              </c:numCache>
            </c:numRef>
          </c:val>
        </c:ser>
        <c:gapWidth val="120"/>
        <c:axId val="227795328"/>
        <c:axId val="22779686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302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Субъекты!$AD$122:$AJ$122</c:f>
              <c:numCache>
                <c:formatCode>0.0%</c:formatCode>
                <c:ptCount val="7"/>
                <c:pt idx="0">
                  <c:v>0.10144927536231885</c:v>
                </c:pt>
                <c:pt idx="1">
                  <c:v>-0.23684210526315788</c:v>
                </c:pt>
                <c:pt idx="2">
                  <c:v>0</c:v>
                </c:pt>
                <c:pt idx="3">
                  <c:v>-0.29310344827586204</c:v>
                </c:pt>
                <c:pt idx="6">
                  <c:v>-0.1</c:v>
                </c:pt>
              </c:numCache>
            </c:numRef>
          </c:yVal>
        </c:ser>
        <c:axId val="227798400"/>
        <c:axId val="228131968"/>
      </c:scatterChart>
      <c:catAx>
        <c:axId val="227795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7796864"/>
        <c:crosses val="autoZero"/>
        <c:auto val="1"/>
        <c:lblAlgn val="ctr"/>
        <c:lblOffset val="100"/>
        <c:tickLblSkip val="1"/>
        <c:tickMarkSkip val="1"/>
      </c:catAx>
      <c:valAx>
        <c:axId val="227796864"/>
        <c:scaling>
          <c:orientation val="minMax"/>
          <c:max val="97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7795328"/>
        <c:crosses val="autoZero"/>
        <c:crossBetween val="between"/>
        <c:majorUnit val="20"/>
      </c:valAx>
      <c:valAx>
        <c:axId val="227798400"/>
        <c:scaling>
          <c:orientation val="minMax"/>
        </c:scaling>
        <c:delete val="1"/>
        <c:axPos val="b"/>
        <c:numFmt formatCode="General" sourceLinked="1"/>
        <c:tickLblPos val="nextTo"/>
        <c:crossAx val="228131968"/>
        <c:crosses val="autoZero"/>
        <c:crossBetween val="midCat"/>
      </c:valAx>
      <c:valAx>
        <c:axId val="22813196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77984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722" r="0.75000000000000722" t="1" header="0.5" footer="0.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Субъекты!$B$123:$I$123</c:f>
              <c:numCache>
                <c:formatCode>General</c:formatCode>
                <c:ptCount val="8"/>
                <c:pt idx="0">
                  <c:v>741</c:v>
                </c:pt>
                <c:pt idx="1">
                  <c:v>740</c:v>
                </c:pt>
                <c:pt idx="2">
                  <c:v>731</c:v>
                </c:pt>
                <c:pt idx="3">
                  <c:v>729</c:v>
                </c:pt>
                <c:pt idx="4">
                  <c:v>728</c:v>
                </c:pt>
                <c:pt idx="6">
                  <c:v>358</c:v>
                </c:pt>
                <c:pt idx="7">
                  <c:v>378</c:v>
                </c:pt>
              </c:numCache>
            </c:numRef>
          </c:val>
        </c:ser>
        <c:gapWidth val="120"/>
        <c:axId val="228182656"/>
        <c:axId val="228200832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978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07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109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Субъекты!$L$123:$R$123</c:f>
              <c:numCache>
                <c:formatCode>0.0%</c:formatCode>
                <c:ptCount val="7"/>
                <c:pt idx="0">
                  <c:v>-1.3495276653171389E-3</c:v>
                </c:pt>
                <c:pt idx="1">
                  <c:v>-1.2162162162162163E-2</c:v>
                </c:pt>
                <c:pt idx="2">
                  <c:v>-2.7359781121751026E-3</c:v>
                </c:pt>
                <c:pt idx="3">
                  <c:v>-1.3717421124828531E-3</c:v>
                </c:pt>
                <c:pt idx="6">
                  <c:v>5.5865921787709494E-2</c:v>
                </c:pt>
              </c:numCache>
            </c:numRef>
          </c:yVal>
        </c:ser>
        <c:axId val="228202368"/>
        <c:axId val="228203904"/>
      </c:scatterChart>
      <c:catAx>
        <c:axId val="228182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8200832"/>
        <c:crosses val="autoZero"/>
        <c:auto val="1"/>
        <c:lblAlgn val="ctr"/>
        <c:lblOffset val="100"/>
        <c:tickLblSkip val="1"/>
        <c:tickMarkSkip val="1"/>
      </c:catAx>
      <c:valAx>
        <c:axId val="228200832"/>
        <c:scaling>
          <c:orientation val="minMax"/>
          <c:max val="19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8182656"/>
        <c:crosses val="autoZero"/>
        <c:crossBetween val="between"/>
      </c:valAx>
      <c:valAx>
        <c:axId val="228202368"/>
        <c:scaling>
          <c:orientation val="minMax"/>
        </c:scaling>
        <c:delete val="1"/>
        <c:axPos val="b"/>
        <c:numFmt formatCode="General" sourceLinked="1"/>
        <c:tickLblPos val="nextTo"/>
        <c:crossAx val="228203904"/>
        <c:crosses val="autoZero"/>
        <c:crossBetween val="midCat"/>
      </c:valAx>
      <c:valAx>
        <c:axId val="22820390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82023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744" r="0.75000000000000744" t="1" header="0.5" footer="0.5"/>
    <c:pageSetup paperSize="9" orientation="landscape"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Субъекты!$T$123:$AA$123</c:f>
              <c:numCache>
                <c:formatCode>General</c:formatCode>
                <c:ptCount val="8"/>
                <c:pt idx="0">
                  <c:v>96</c:v>
                </c:pt>
                <c:pt idx="1">
                  <c:v>78</c:v>
                </c:pt>
                <c:pt idx="2">
                  <c:v>78</c:v>
                </c:pt>
                <c:pt idx="3">
                  <c:v>70</c:v>
                </c:pt>
                <c:pt idx="4">
                  <c:v>51</c:v>
                </c:pt>
                <c:pt idx="6">
                  <c:v>28</c:v>
                </c:pt>
                <c:pt idx="7">
                  <c:v>22</c:v>
                </c:pt>
              </c:numCache>
            </c:numRef>
          </c:val>
        </c:ser>
        <c:gapWidth val="120"/>
        <c:axId val="228250752"/>
        <c:axId val="228252288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32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Субъекты!$AD$123:$AJ$123</c:f>
              <c:numCache>
                <c:formatCode>0.0%</c:formatCode>
                <c:ptCount val="7"/>
                <c:pt idx="0">
                  <c:v>-0.1875</c:v>
                </c:pt>
                <c:pt idx="1">
                  <c:v>0</c:v>
                </c:pt>
                <c:pt idx="2">
                  <c:v>-0.10256410256410256</c:v>
                </c:pt>
                <c:pt idx="3">
                  <c:v>-0.27142857142857141</c:v>
                </c:pt>
                <c:pt idx="6">
                  <c:v>-0.21428571428571427</c:v>
                </c:pt>
              </c:numCache>
            </c:numRef>
          </c:yVal>
        </c:ser>
        <c:axId val="228270464"/>
        <c:axId val="228272000"/>
      </c:scatterChart>
      <c:catAx>
        <c:axId val="228250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8252288"/>
        <c:crosses val="autoZero"/>
        <c:auto val="1"/>
        <c:lblAlgn val="ctr"/>
        <c:lblOffset val="100"/>
        <c:tickLblSkip val="1"/>
        <c:tickMarkSkip val="1"/>
      </c:catAx>
      <c:valAx>
        <c:axId val="228252288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8250752"/>
        <c:crosses val="autoZero"/>
        <c:crossBetween val="between"/>
        <c:majorUnit val="20"/>
      </c:valAx>
      <c:valAx>
        <c:axId val="228270464"/>
        <c:scaling>
          <c:orientation val="minMax"/>
        </c:scaling>
        <c:delete val="1"/>
        <c:axPos val="b"/>
        <c:numFmt formatCode="General" sourceLinked="1"/>
        <c:tickLblPos val="nextTo"/>
        <c:crossAx val="228272000"/>
        <c:crosses val="autoZero"/>
        <c:crossBetween val="midCat"/>
      </c:valAx>
      <c:valAx>
        <c:axId val="22827200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82704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744" r="0.75000000000000744" t="1" header="0.5" footer="0.5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Субъекты!$B$124:$I$124</c:f>
              <c:numCache>
                <c:formatCode>General</c:formatCode>
                <c:ptCount val="8"/>
                <c:pt idx="0">
                  <c:v>3430</c:v>
                </c:pt>
                <c:pt idx="1">
                  <c:v>3424</c:v>
                </c:pt>
                <c:pt idx="2">
                  <c:v>3372</c:v>
                </c:pt>
                <c:pt idx="3">
                  <c:v>3330</c:v>
                </c:pt>
                <c:pt idx="4">
                  <c:v>3204</c:v>
                </c:pt>
                <c:pt idx="6">
                  <c:v>1582</c:v>
                </c:pt>
                <c:pt idx="7">
                  <c:v>1531</c:v>
                </c:pt>
              </c:numCache>
            </c:numRef>
          </c:val>
        </c:ser>
        <c:gapWidth val="120"/>
        <c:axId val="228314496"/>
        <c:axId val="228316288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995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104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126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Субъекты!$L$124:$R$124</c:f>
              <c:numCache>
                <c:formatCode>0.0%</c:formatCode>
                <c:ptCount val="7"/>
                <c:pt idx="0">
                  <c:v>-1.749271137026239E-3</c:v>
                </c:pt>
                <c:pt idx="1">
                  <c:v>-1.5186915887850467E-2</c:v>
                </c:pt>
                <c:pt idx="2">
                  <c:v>-1.2455516014234875E-2</c:v>
                </c:pt>
                <c:pt idx="3">
                  <c:v>-3.783783783783784E-2</c:v>
                </c:pt>
                <c:pt idx="6">
                  <c:v>-3.2237673830594185E-2</c:v>
                </c:pt>
              </c:numCache>
            </c:numRef>
          </c:yVal>
        </c:ser>
        <c:axId val="228317824"/>
        <c:axId val="228331904"/>
      </c:scatterChart>
      <c:catAx>
        <c:axId val="228314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8316288"/>
        <c:crosses val="autoZero"/>
        <c:auto val="1"/>
        <c:lblAlgn val="ctr"/>
        <c:lblOffset val="100"/>
        <c:tickLblSkip val="1"/>
        <c:tickMarkSkip val="1"/>
      </c:catAx>
      <c:valAx>
        <c:axId val="228316288"/>
        <c:scaling>
          <c:orientation val="minMax"/>
          <c:max val="42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8314496"/>
        <c:crosses val="autoZero"/>
        <c:crossBetween val="between"/>
      </c:valAx>
      <c:valAx>
        <c:axId val="228317824"/>
        <c:scaling>
          <c:orientation val="minMax"/>
        </c:scaling>
        <c:delete val="1"/>
        <c:axPos val="b"/>
        <c:numFmt formatCode="General" sourceLinked="1"/>
        <c:tickLblPos val="nextTo"/>
        <c:crossAx val="228331904"/>
        <c:crosses val="autoZero"/>
        <c:crossBetween val="midCat"/>
      </c:valAx>
      <c:valAx>
        <c:axId val="22833190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831782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766" r="0.75000000000000766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15E-3"/>
          <c:y val="5.3333376736146514E-2"/>
          <c:w val="0.9816225284203044"/>
          <c:h val="0.90324263833459228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Субъекты!$B$93:$I$93</c:f>
              <c:numCache>
                <c:formatCode>General</c:formatCode>
                <c:ptCount val="8"/>
                <c:pt idx="0">
                  <c:v>1109</c:v>
                </c:pt>
                <c:pt idx="1">
                  <c:v>1055</c:v>
                </c:pt>
                <c:pt idx="2">
                  <c:v>995</c:v>
                </c:pt>
                <c:pt idx="3">
                  <c:v>964</c:v>
                </c:pt>
                <c:pt idx="4">
                  <c:v>869</c:v>
                </c:pt>
                <c:pt idx="6">
                  <c:v>406</c:v>
                </c:pt>
                <c:pt idx="7">
                  <c:v>391</c:v>
                </c:pt>
              </c:numCache>
            </c:numRef>
          </c:val>
        </c:ser>
        <c:gapWidth val="120"/>
        <c:axId val="217220992"/>
        <c:axId val="217222528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197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254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337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87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658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Субъекты!$L$93:$R$93</c:f>
              <c:numCache>
                <c:formatCode>0.0%</c:formatCode>
                <c:ptCount val="7"/>
                <c:pt idx="0">
                  <c:v>-4.8692515779981967E-2</c:v>
                </c:pt>
                <c:pt idx="1">
                  <c:v>-5.6872037914691941E-2</c:v>
                </c:pt>
                <c:pt idx="2">
                  <c:v>-3.1155778894472363E-2</c:v>
                </c:pt>
                <c:pt idx="3">
                  <c:v>-9.8547717842323648E-2</c:v>
                </c:pt>
                <c:pt idx="6">
                  <c:v>-3.6945812807881777E-2</c:v>
                </c:pt>
              </c:numCache>
            </c:numRef>
          </c:yVal>
        </c:ser>
        <c:axId val="217232512"/>
        <c:axId val="217234048"/>
      </c:scatterChart>
      <c:catAx>
        <c:axId val="217220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7222528"/>
        <c:crosses val="autoZero"/>
        <c:auto val="1"/>
        <c:lblAlgn val="ctr"/>
        <c:lblOffset val="100"/>
        <c:tickLblSkip val="1"/>
        <c:tickMarkSkip val="1"/>
      </c:catAx>
      <c:valAx>
        <c:axId val="217222528"/>
        <c:scaling>
          <c:orientation val="minMax"/>
          <c:max val="22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7220992"/>
        <c:crosses val="autoZero"/>
        <c:crossBetween val="between"/>
      </c:valAx>
      <c:valAx>
        <c:axId val="217232512"/>
        <c:scaling>
          <c:orientation val="minMax"/>
        </c:scaling>
        <c:delete val="1"/>
        <c:axPos val="b"/>
        <c:numFmt formatCode="General" sourceLinked="1"/>
        <c:tickLblPos val="nextTo"/>
        <c:crossAx val="217234048"/>
        <c:crosses val="autoZero"/>
        <c:crossBetween val="midCat"/>
      </c:valAx>
      <c:valAx>
        <c:axId val="21723404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723251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Субъекты!$T$124:$AA$124</c:f>
              <c:numCache>
                <c:formatCode>General</c:formatCode>
                <c:ptCount val="8"/>
                <c:pt idx="0">
                  <c:v>212</c:v>
                </c:pt>
                <c:pt idx="1">
                  <c:v>196</c:v>
                </c:pt>
                <c:pt idx="2">
                  <c:v>193</c:v>
                </c:pt>
                <c:pt idx="3">
                  <c:v>142</c:v>
                </c:pt>
                <c:pt idx="4">
                  <c:v>141</c:v>
                </c:pt>
                <c:pt idx="6">
                  <c:v>76</c:v>
                </c:pt>
                <c:pt idx="7">
                  <c:v>77</c:v>
                </c:pt>
              </c:numCache>
            </c:numRef>
          </c:val>
        </c:ser>
        <c:gapWidth val="120"/>
        <c:axId val="228374400"/>
        <c:axId val="228375936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337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Субъекты!$AD$124:$AJ$124</c:f>
              <c:numCache>
                <c:formatCode>0.0%</c:formatCode>
                <c:ptCount val="7"/>
                <c:pt idx="0">
                  <c:v>-7.5471698113207544E-2</c:v>
                </c:pt>
                <c:pt idx="1">
                  <c:v>-1.5306122448979591E-2</c:v>
                </c:pt>
                <c:pt idx="2">
                  <c:v>-0.26424870466321243</c:v>
                </c:pt>
                <c:pt idx="3">
                  <c:v>-7.0422535211267607E-3</c:v>
                </c:pt>
                <c:pt idx="6">
                  <c:v>1.3157894736842105E-2</c:v>
                </c:pt>
              </c:numCache>
            </c:numRef>
          </c:yVal>
        </c:ser>
        <c:axId val="228390016"/>
        <c:axId val="228391552"/>
      </c:scatterChart>
      <c:catAx>
        <c:axId val="228374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8375936"/>
        <c:crosses val="autoZero"/>
        <c:auto val="1"/>
        <c:lblAlgn val="ctr"/>
        <c:lblOffset val="100"/>
        <c:tickLblSkip val="1"/>
        <c:tickMarkSkip val="1"/>
      </c:catAx>
      <c:valAx>
        <c:axId val="228375936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8374400"/>
        <c:crosses val="autoZero"/>
        <c:crossBetween val="between"/>
        <c:majorUnit val="20"/>
      </c:valAx>
      <c:valAx>
        <c:axId val="228390016"/>
        <c:scaling>
          <c:orientation val="minMax"/>
        </c:scaling>
        <c:delete val="1"/>
        <c:axPos val="b"/>
        <c:numFmt formatCode="General" sourceLinked="1"/>
        <c:tickLblPos val="nextTo"/>
        <c:crossAx val="228391552"/>
        <c:crosses val="autoZero"/>
        <c:crossBetween val="midCat"/>
      </c:valAx>
      <c:valAx>
        <c:axId val="22839155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83900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766" r="0.75000000000000766" t="1" header="0.5" footer="0.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Субъекты!$B$125:$I$125</c:f>
              <c:numCache>
                <c:formatCode>General</c:formatCode>
                <c:ptCount val="8"/>
                <c:pt idx="0">
                  <c:v>1210</c:v>
                </c:pt>
                <c:pt idx="1">
                  <c:v>1202</c:v>
                </c:pt>
                <c:pt idx="2">
                  <c:v>1165</c:v>
                </c:pt>
                <c:pt idx="3">
                  <c:v>1156</c:v>
                </c:pt>
                <c:pt idx="4">
                  <c:v>1137</c:v>
                </c:pt>
                <c:pt idx="6">
                  <c:v>553</c:v>
                </c:pt>
                <c:pt idx="7">
                  <c:v>530</c:v>
                </c:pt>
              </c:numCache>
            </c:numRef>
          </c:val>
        </c:ser>
        <c:gapWidth val="120"/>
        <c:axId val="228540800"/>
        <c:axId val="22854233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021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122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143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Субъекты!$L$125:$R$125</c:f>
              <c:numCache>
                <c:formatCode>0.0%</c:formatCode>
                <c:ptCount val="7"/>
                <c:pt idx="0">
                  <c:v>-6.6115702479338841E-3</c:v>
                </c:pt>
                <c:pt idx="1">
                  <c:v>-3.0782029950083195E-2</c:v>
                </c:pt>
                <c:pt idx="2">
                  <c:v>-7.725321888412017E-3</c:v>
                </c:pt>
                <c:pt idx="3">
                  <c:v>-1.6435986159169549E-2</c:v>
                </c:pt>
                <c:pt idx="6">
                  <c:v>-4.1591320072332731E-2</c:v>
                </c:pt>
              </c:numCache>
            </c:numRef>
          </c:yVal>
        </c:ser>
        <c:axId val="228543872"/>
        <c:axId val="228557952"/>
      </c:scatterChart>
      <c:catAx>
        <c:axId val="228540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8542336"/>
        <c:crosses val="autoZero"/>
        <c:auto val="1"/>
        <c:lblAlgn val="ctr"/>
        <c:lblOffset val="100"/>
        <c:tickLblSkip val="1"/>
        <c:tickMarkSkip val="1"/>
      </c:catAx>
      <c:valAx>
        <c:axId val="228542336"/>
        <c:scaling>
          <c:orientation val="minMax"/>
          <c:max val="26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8540800"/>
        <c:crosses val="autoZero"/>
        <c:crossBetween val="between"/>
      </c:valAx>
      <c:valAx>
        <c:axId val="228543872"/>
        <c:scaling>
          <c:orientation val="minMax"/>
        </c:scaling>
        <c:delete val="1"/>
        <c:axPos val="b"/>
        <c:numFmt formatCode="General" sourceLinked="1"/>
        <c:tickLblPos val="nextTo"/>
        <c:crossAx val="228557952"/>
        <c:crosses val="autoZero"/>
        <c:crossBetween val="midCat"/>
      </c:valAx>
      <c:valAx>
        <c:axId val="22855795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85438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788" r="0.75000000000000788" t="1" header="0.5" footer="0.5"/>
    <c:pageSetup paperSize="9" orientation="landscape"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Субъекты!$T$125:$AA$125</c:f>
              <c:numCache>
                <c:formatCode>General</c:formatCode>
                <c:ptCount val="8"/>
                <c:pt idx="0">
                  <c:v>132</c:v>
                </c:pt>
                <c:pt idx="1">
                  <c:v>129</c:v>
                </c:pt>
                <c:pt idx="2">
                  <c:v>126</c:v>
                </c:pt>
                <c:pt idx="3">
                  <c:v>118</c:v>
                </c:pt>
                <c:pt idx="4">
                  <c:v>106</c:v>
                </c:pt>
                <c:pt idx="6">
                  <c:v>59</c:v>
                </c:pt>
                <c:pt idx="7">
                  <c:v>50</c:v>
                </c:pt>
              </c:numCache>
            </c:numRef>
          </c:val>
        </c:ser>
        <c:gapWidth val="120"/>
        <c:axId val="228485760"/>
        <c:axId val="22849574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363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Субъекты!$AD$125:$AJ$125</c:f>
              <c:numCache>
                <c:formatCode>0.0%</c:formatCode>
                <c:ptCount val="7"/>
                <c:pt idx="0">
                  <c:v>-2.2727272727272728E-2</c:v>
                </c:pt>
                <c:pt idx="1">
                  <c:v>-2.3255813953488372E-2</c:v>
                </c:pt>
                <c:pt idx="2">
                  <c:v>-6.3492063492063489E-2</c:v>
                </c:pt>
                <c:pt idx="3">
                  <c:v>-0.10169491525423729</c:v>
                </c:pt>
                <c:pt idx="6">
                  <c:v>-0.15254237288135594</c:v>
                </c:pt>
              </c:numCache>
            </c:numRef>
          </c:yVal>
        </c:ser>
        <c:axId val="228497280"/>
        <c:axId val="228498816"/>
      </c:scatterChart>
      <c:catAx>
        <c:axId val="228485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8495744"/>
        <c:crosses val="autoZero"/>
        <c:auto val="1"/>
        <c:lblAlgn val="ctr"/>
        <c:lblOffset val="100"/>
        <c:tickLblSkip val="1"/>
        <c:tickMarkSkip val="1"/>
      </c:catAx>
      <c:valAx>
        <c:axId val="228495744"/>
        <c:scaling>
          <c:orientation val="minMax"/>
          <c:max val="22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8485760"/>
        <c:crosses val="autoZero"/>
        <c:crossBetween val="between"/>
        <c:majorUnit val="20"/>
      </c:valAx>
      <c:valAx>
        <c:axId val="228497280"/>
        <c:scaling>
          <c:orientation val="minMax"/>
        </c:scaling>
        <c:delete val="1"/>
        <c:axPos val="b"/>
        <c:numFmt formatCode="General" sourceLinked="1"/>
        <c:tickLblPos val="nextTo"/>
        <c:crossAx val="228498816"/>
        <c:crosses val="autoZero"/>
        <c:crossBetween val="midCat"/>
      </c:valAx>
      <c:valAx>
        <c:axId val="22849881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849728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788" r="0.75000000000000788" t="1" header="0.5" footer="0.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Субъекты!$B$126:$I$126</c:f>
              <c:numCache>
                <c:formatCode>General</c:formatCode>
                <c:ptCount val="8"/>
                <c:pt idx="0">
                  <c:v>1053</c:v>
                </c:pt>
                <c:pt idx="1">
                  <c:v>1035</c:v>
                </c:pt>
                <c:pt idx="2">
                  <c:v>978</c:v>
                </c:pt>
                <c:pt idx="3">
                  <c:v>941</c:v>
                </c:pt>
                <c:pt idx="4">
                  <c:v>877</c:v>
                </c:pt>
                <c:pt idx="6">
                  <c:v>437</c:v>
                </c:pt>
                <c:pt idx="7">
                  <c:v>460</c:v>
                </c:pt>
              </c:numCache>
            </c:numRef>
          </c:val>
        </c:ser>
        <c:gapWidth val="120"/>
        <c:axId val="228738176"/>
        <c:axId val="228739712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056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139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156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Субъекты!$L$126:$R$126</c:f>
              <c:numCache>
                <c:formatCode>0.0%</c:formatCode>
                <c:ptCount val="7"/>
                <c:pt idx="0">
                  <c:v>-1.7094017094017096E-2</c:v>
                </c:pt>
                <c:pt idx="1">
                  <c:v>-5.5072463768115941E-2</c:v>
                </c:pt>
                <c:pt idx="2">
                  <c:v>-3.7832310838445807E-2</c:v>
                </c:pt>
                <c:pt idx="3">
                  <c:v>-6.8012752391073322E-2</c:v>
                </c:pt>
                <c:pt idx="6">
                  <c:v>5.2631578947368418E-2</c:v>
                </c:pt>
              </c:numCache>
            </c:numRef>
          </c:yVal>
        </c:ser>
        <c:axId val="228757888"/>
        <c:axId val="228759424"/>
      </c:scatterChart>
      <c:catAx>
        <c:axId val="228738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8739712"/>
        <c:crosses val="autoZero"/>
        <c:auto val="1"/>
        <c:lblAlgn val="ctr"/>
        <c:lblOffset val="100"/>
        <c:tickLblSkip val="1"/>
        <c:tickMarkSkip val="1"/>
      </c:catAx>
      <c:valAx>
        <c:axId val="228739712"/>
        <c:scaling>
          <c:orientation val="minMax"/>
          <c:max val="2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8738176"/>
        <c:crosses val="autoZero"/>
        <c:crossBetween val="between"/>
      </c:valAx>
      <c:valAx>
        <c:axId val="228757888"/>
        <c:scaling>
          <c:orientation val="minMax"/>
        </c:scaling>
        <c:delete val="1"/>
        <c:axPos val="b"/>
        <c:numFmt formatCode="General" sourceLinked="1"/>
        <c:tickLblPos val="nextTo"/>
        <c:crossAx val="228759424"/>
        <c:crosses val="autoZero"/>
        <c:crossBetween val="midCat"/>
      </c:valAx>
      <c:valAx>
        <c:axId val="22875942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875788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81" r="0.7500000000000081" t="1" header="0.5" footer="0.5"/>
    <c:pageSetup paperSize="9" orientation="landscape"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Субъекты!$T$126:$AA$126</c:f>
              <c:numCache>
                <c:formatCode>General</c:formatCode>
                <c:ptCount val="8"/>
                <c:pt idx="0">
                  <c:v>95</c:v>
                </c:pt>
                <c:pt idx="1">
                  <c:v>96</c:v>
                </c:pt>
                <c:pt idx="2">
                  <c:v>78</c:v>
                </c:pt>
                <c:pt idx="3">
                  <c:v>93</c:v>
                </c:pt>
                <c:pt idx="4">
                  <c:v>63</c:v>
                </c:pt>
                <c:pt idx="6">
                  <c:v>33</c:v>
                </c:pt>
                <c:pt idx="7">
                  <c:v>38</c:v>
                </c:pt>
              </c:numCache>
            </c:numRef>
          </c:val>
        </c:ser>
        <c:gapWidth val="120"/>
        <c:axId val="228801920"/>
        <c:axId val="228816000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389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Субъекты!$AD$126:$AJ$126</c:f>
              <c:numCache>
                <c:formatCode>0.0%</c:formatCode>
                <c:ptCount val="7"/>
                <c:pt idx="0">
                  <c:v>1.0526315789473684E-2</c:v>
                </c:pt>
                <c:pt idx="1">
                  <c:v>-0.1875</c:v>
                </c:pt>
                <c:pt idx="2">
                  <c:v>0.19230769230769232</c:v>
                </c:pt>
                <c:pt idx="3">
                  <c:v>-0.32258064516129031</c:v>
                </c:pt>
                <c:pt idx="6">
                  <c:v>0.15151515151515152</c:v>
                </c:pt>
              </c:numCache>
            </c:numRef>
          </c:yVal>
        </c:ser>
        <c:axId val="228817536"/>
        <c:axId val="228835712"/>
      </c:scatterChart>
      <c:catAx>
        <c:axId val="228801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8816000"/>
        <c:crosses val="autoZero"/>
        <c:auto val="1"/>
        <c:lblAlgn val="ctr"/>
        <c:lblOffset val="100"/>
        <c:tickLblSkip val="1"/>
        <c:tickMarkSkip val="1"/>
      </c:catAx>
      <c:valAx>
        <c:axId val="228816000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8801920"/>
        <c:crosses val="autoZero"/>
        <c:crossBetween val="between"/>
        <c:majorUnit val="20"/>
      </c:valAx>
      <c:valAx>
        <c:axId val="228817536"/>
        <c:scaling>
          <c:orientation val="minMax"/>
        </c:scaling>
        <c:delete val="1"/>
        <c:axPos val="b"/>
        <c:numFmt formatCode="General" sourceLinked="1"/>
        <c:tickLblPos val="nextTo"/>
        <c:crossAx val="228835712"/>
        <c:crosses val="autoZero"/>
        <c:crossBetween val="midCat"/>
      </c:valAx>
      <c:valAx>
        <c:axId val="22883571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881753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81" r="0.7500000000000081" t="1" header="0.5" footer="0.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Субъекты!$B$127:$I$127</c:f>
              <c:numCache>
                <c:formatCode>General</c:formatCode>
                <c:ptCount val="8"/>
                <c:pt idx="0">
                  <c:v>2375</c:v>
                </c:pt>
                <c:pt idx="1">
                  <c:v>2240</c:v>
                </c:pt>
                <c:pt idx="2">
                  <c:v>2172</c:v>
                </c:pt>
                <c:pt idx="3">
                  <c:v>2139</c:v>
                </c:pt>
                <c:pt idx="4">
                  <c:v>2118</c:v>
                </c:pt>
                <c:pt idx="6">
                  <c:v>1010</c:v>
                </c:pt>
                <c:pt idx="7">
                  <c:v>1155</c:v>
                </c:pt>
              </c:numCache>
            </c:numRef>
          </c:val>
        </c:ser>
        <c:gapWidth val="120"/>
        <c:axId val="228628352"/>
        <c:axId val="228629888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1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165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169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Субъекты!$L$127:$R$127</c:f>
              <c:numCache>
                <c:formatCode>0.0%</c:formatCode>
                <c:ptCount val="7"/>
                <c:pt idx="0">
                  <c:v>-5.6842105263157895E-2</c:v>
                </c:pt>
                <c:pt idx="1">
                  <c:v>-3.0357142857142857E-2</c:v>
                </c:pt>
                <c:pt idx="2">
                  <c:v>-1.5193370165745856E-2</c:v>
                </c:pt>
                <c:pt idx="3">
                  <c:v>-9.8176718092566617E-3</c:v>
                </c:pt>
                <c:pt idx="6">
                  <c:v>0.14356435643564355</c:v>
                </c:pt>
              </c:numCache>
            </c:numRef>
          </c:yVal>
        </c:ser>
        <c:axId val="228639872"/>
        <c:axId val="228641408"/>
      </c:scatterChart>
      <c:catAx>
        <c:axId val="228628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8629888"/>
        <c:crosses val="autoZero"/>
        <c:auto val="1"/>
        <c:lblAlgn val="ctr"/>
        <c:lblOffset val="100"/>
        <c:tickLblSkip val="1"/>
        <c:tickMarkSkip val="1"/>
      </c:catAx>
      <c:valAx>
        <c:axId val="228629888"/>
        <c:scaling>
          <c:orientation val="minMax"/>
          <c:max val="5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8628352"/>
        <c:crosses val="autoZero"/>
        <c:crossBetween val="between"/>
      </c:valAx>
      <c:valAx>
        <c:axId val="228639872"/>
        <c:scaling>
          <c:orientation val="minMax"/>
        </c:scaling>
        <c:delete val="1"/>
        <c:axPos val="b"/>
        <c:numFmt formatCode="General" sourceLinked="1"/>
        <c:tickLblPos val="nextTo"/>
        <c:crossAx val="228641408"/>
        <c:crosses val="autoZero"/>
        <c:crossBetween val="midCat"/>
      </c:valAx>
      <c:valAx>
        <c:axId val="22864140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86398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833" r="0.75000000000000833" t="1" header="0.5" footer="0.5"/>
    <c:pageSetup paperSize="9" orientation="landscape"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Субъекты!$T$127:$AA$127</c:f>
              <c:numCache>
                <c:formatCode>General</c:formatCode>
                <c:ptCount val="8"/>
                <c:pt idx="0">
                  <c:v>282</c:v>
                </c:pt>
                <c:pt idx="1">
                  <c:v>275</c:v>
                </c:pt>
                <c:pt idx="2">
                  <c:v>258</c:v>
                </c:pt>
                <c:pt idx="3">
                  <c:v>220</c:v>
                </c:pt>
                <c:pt idx="4">
                  <c:v>187</c:v>
                </c:pt>
                <c:pt idx="6">
                  <c:v>93</c:v>
                </c:pt>
                <c:pt idx="7">
                  <c:v>126</c:v>
                </c:pt>
              </c:numCache>
            </c:numRef>
          </c:val>
        </c:ser>
        <c:gapWidth val="120"/>
        <c:axId val="228971264"/>
        <c:axId val="228972800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42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Субъекты!$AD$127:$AJ$127</c:f>
              <c:numCache>
                <c:formatCode>0.0%</c:formatCode>
                <c:ptCount val="7"/>
                <c:pt idx="0">
                  <c:v>-2.4822695035460994E-2</c:v>
                </c:pt>
                <c:pt idx="1">
                  <c:v>-6.1818181818181821E-2</c:v>
                </c:pt>
                <c:pt idx="2">
                  <c:v>-0.14728682170542637</c:v>
                </c:pt>
                <c:pt idx="3">
                  <c:v>-0.15</c:v>
                </c:pt>
                <c:pt idx="6">
                  <c:v>0.35483870967741937</c:v>
                </c:pt>
              </c:numCache>
            </c:numRef>
          </c:yVal>
        </c:ser>
        <c:axId val="228859904"/>
        <c:axId val="228861440"/>
      </c:scatterChart>
      <c:catAx>
        <c:axId val="228971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8972800"/>
        <c:crosses val="autoZero"/>
        <c:auto val="1"/>
        <c:lblAlgn val="ctr"/>
        <c:lblOffset val="100"/>
        <c:tickLblSkip val="1"/>
        <c:tickMarkSkip val="1"/>
      </c:catAx>
      <c:valAx>
        <c:axId val="228972800"/>
        <c:scaling>
          <c:orientation val="minMax"/>
          <c:max val="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8971264"/>
        <c:crosses val="autoZero"/>
        <c:crossBetween val="between"/>
        <c:majorUnit val="20"/>
      </c:valAx>
      <c:valAx>
        <c:axId val="228859904"/>
        <c:scaling>
          <c:orientation val="minMax"/>
        </c:scaling>
        <c:delete val="1"/>
        <c:axPos val="b"/>
        <c:numFmt formatCode="General" sourceLinked="1"/>
        <c:tickLblPos val="nextTo"/>
        <c:crossAx val="228861440"/>
        <c:crosses val="autoZero"/>
        <c:crossBetween val="midCat"/>
      </c:valAx>
      <c:valAx>
        <c:axId val="22886144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885990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833" r="0.75000000000000833" t="1" header="0.5" footer="0.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Субъекты!$B$128:$I$128</c:f>
              <c:numCache>
                <c:formatCode>General</c:formatCode>
                <c:ptCount val="8"/>
                <c:pt idx="0">
                  <c:v>1790</c:v>
                </c:pt>
                <c:pt idx="1">
                  <c:v>1782</c:v>
                </c:pt>
                <c:pt idx="2">
                  <c:v>1735</c:v>
                </c:pt>
                <c:pt idx="3">
                  <c:v>1653</c:v>
                </c:pt>
                <c:pt idx="4">
                  <c:v>1495</c:v>
                </c:pt>
                <c:pt idx="6">
                  <c:v>728</c:v>
                </c:pt>
                <c:pt idx="7">
                  <c:v>744</c:v>
                </c:pt>
              </c:numCache>
            </c:numRef>
          </c:val>
        </c:ser>
        <c:gapWidth val="120"/>
        <c:axId val="228908416"/>
        <c:axId val="22898393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13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191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187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Субъекты!$L$128:$R$128</c:f>
              <c:numCache>
                <c:formatCode>0.0%</c:formatCode>
                <c:ptCount val="7"/>
                <c:pt idx="0">
                  <c:v>-4.4692737430167594E-3</c:v>
                </c:pt>
                <c:pt idx="1">
                  <c:v>-2.6374859708193043E-2</c:v>
                </c:pt>
                <c:pt idx="2">
                  <c:v>-4.7262247838616718E-2</c:v>
                </c:pt>
                <c:pt idx="3">
                  <c:v>-9.5583787053841504E-2</c:v>
                </c:pt>
                <c:pt idx="6">
                  <c:v>2.197802197802198E-2</c:v>
                </c:pt>
              </c:numCache>
            </c:numRef>
          </c:yVal>
        </c:ser>
        <c:axId val="228985472"/>
        <c:axId val="228987264"/>
      </c:scatterChart>
      <c:catAx>
        <c:axId val="228908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8983936"/>
        <c:crosses val="autoZero"/>
        <c:auto val="1"/>
        <c:lblAlgn val="ctr"/>
        <c:lblOffset val="100"/>
        <c:tickLblSkip val="1"/>
        <c:tickMarkSkip val="1"/>
      </c:catAx>
      <c:valAx>
        <c:axId val="228983936"/>
        <c:scaling>
          <c:orientation val="minMax"/>
          <c:max val="3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8908416"/>
        <c:crosses val="autoZero"/>
        <c:crossBetween val="between"/>
      </c:valAx>
      <c:valAx>
        <c:axId val="228985472"/>
        <c:scaling>
          <c:orientation val="minMax"/>
        </c:scaling>
        <c:delete val="1"/>
        <c:axPos val="b"/>
        <c:numFmt formatCode="General" sourceLinked="1"/>
        <c:tickLblPos val="nextTo"/>
        <c:crossAx val="228987264"/>
        <c:crosses val="autoZero"/>
        <c:crossBetween val="midCat"/>
      </c:valAx>
      <c:valAx>
        <c:axId val="22898726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89854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855" r="0.75000000000000855" t="1" header="0.5" footer="0.5"/>
    <c:pageSetup paperSize="9" orientation="landscape"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Субъекты!$T$128:$AA$128</c:f>
              <c:numCache>
                <c:formatCode>General</c:formatCode>
                <c:ptCount val="8"/>
                <c:pt idx="0">
                  <c:v>205</c:v>
                </c:pt>
                <c:pt idx="1">
                  <c:v>167</c:v>
                </c:pt>
                <c:pt idx="2">
                  <c:v>130</c:v>
                </c:pt>
                <c:pt idx="3">
                  <c:v>130</c:v>
                </c:pt>
                <c:pt idx="4">
                  <c:v>127</c:v>
                </c:pt>
                <c:pt idx="6">
                  <c:v>79</c:v>
                </c:pt>
                <c:pt idx="7">
                  <c:v>73</c:v>
                </c:pt>
              </c:numCache>
            </c:numRef>
          </c:val>
        </c:ser>
        <c:gapWidth val="120"/>
        <c:axId val="229025664"/>
        <c:axId val="229027200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441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Субъекты!$AD$128:$AJ$128</c:f>
              <c:numCache>
                <c:formatCode>0.0%</c:formatCode>
                <c:ptCount val="7"/>
                <c:pt idx="0">
                  <c:v>-0.18536585365853658</c:v>
                </c:pt>
                <c:pt idx="1">
                  <c:v>-0.22155688622754491</c:v>
                </c:pt>
                <c:pt idx="2">
                  <c:v>0</c:v>
                </c:pt>
                <c:pt idx="3">
                  <c:v>-2.3076923076923078E-2</c:v>
                </c:pt>
                <c:pt idx="6">
                  <c:v>-7.5949367088607597E-2</c:v>
                </c:pt>
              </c:numCache>
            </c:numRef>
          </c:yVal>
        </c:ser>
        <c:axId val="229057664"/>
        <c:axId val="229059200"/>
      </c:scatterChart>
      <c:catAx>
        <c:axId val="229025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9027200"/>
        <c:crosses val="autoZero"/>
        <c:auto val="1"/>
        <c:lblAlgn val="ctr"/>
        <c:lblOffset val="100"/>
        <c:tickLblSkip val="1"/>
        <c:tickMarkSkip val="1"/>
      </c:catAx>
      <c:valAx>
        <c:axId val="229027200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9025664"/>
        <c:crosses val="autoZero"/>
        <c:crossBetween val="between"/>
        <c:majorUnit val="20"/>
      </c:valAx>
      <c:valAx>
        <c:axId val="229057664"/>
        <c:scaling>
          <c:orientation val="minMax"/>
        </c:scaling>
        <c:delete val="1"/>
        <c:axPos val="b"/>
        <c:numFmt formatCode="General" sourceLinked="1"/>
        <c:tickLblPos val="nextTo"/>
        <c:crossAx val="229059200"/>
        <c:crosses val="autoZero"/>
        <c:crossBetween val="midCat"/>
      </c:valAx>
      <c:valAx>
        <c:axId val="22905920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9057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855" r="0.75000000000000855" t="1" header="0.5" footer="0.5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Субъекты!$B$129:$I$129</c:f>
              <c:numCache>
                <c:formatCode>General</c:formatCode>
                <c:ptCount val="8"/>
                <c:pt idx="0">
                  <c:v>3114</c:v>
                </c:pt>
                <c:pt idx="1">
                  <c:v>2999</c:v>
                </c:pt>
                <c:pt idx="2">
                  <c:v>2915</c:v>
                </c:pt>
                <c:pt idx="3">
                  <c:v>2866</c:v>
                </c:pt>
                <c:pt idx="4">
                  <c:v>2659</c:v>
                </c:pt>
                <c:pt idx="6">
                  <c:v>1290</c:v>
                </c:pt>
                <c:pt idx="7">
                  <c:v>1527</c:v>
                </c:pt>
              </c:numCache>
            </c:numRef>
          </c:val>
        </c:ser>
        <c:gapWidth val="120"/>
        <c:axId val="229114240"/>
        <c:axId val="22911577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16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217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204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Субъекты!$L$129:$R$129</c:f>
              <c:numCache>
                <c:formatCode>0.0%</c:formatCode>
                <c:ptCount val="7"/>
                <c:pt idx="0">
                  <c:v>-3.692999357739242E-2</c:v>
                </c:pt>
                <c:pt idx="1">
                  <c:v>-2.8009336445481828E-2</c:v>
                </c:pt>
                <c:pt idx="2">
                  <c:v>-1.6809605488850771E-2</c:v>
                </c:pt>
                <c:pt idx="3">
                  <c:v>-7.2226099092812288E-2</c:v>
                </c:pt>
                <c:pt idx="6">
                  <c:v>0.18372093023255814</c:v>
                </c:pt>
              </c:numCache>
            </c:numRef>
          </c:yVal>
        </c:ser>
        <c:axId val="229117312"/>
        <c:axId val="229135488"/>
      </c:scatterChart>
      <c:catAx>
        <c:axId val="229114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9115776"/>
        <c:crosses val="autoZero"/>
        <c:auto val="1"/>
        <c:lblAlgn val="ctr"/>
        <c:lblOffset val="100"/>
        <c:tickLblSkip val="1"/>
        <c:tickMarkSkip val="1"/>
      </c:catAx>
      <c:valAx>
        <c:axId val="229115776"/>
        <c:scaling>
          <c:orientation val="minMax"/>
          <c:max val="58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9114240"/>
        <c:crosses val="autoZero"/>
        <c:crossBetween val="between"/>
      </c:valAx>
      <c:valAx>
        <c:axId val="229117312"/>
        <c:scaling>
          <c:orientation val="minMax"/>
        </c:scaling>
        <c:delete val="1"/>
        <c:axPos val="b"/>
        <c:numFmt formatCode="General" sourceLinked="1"/>
        <c:tickLblPos val="nextTo"/>
        <c:crossAx val="229135488"/>
        <c:crosses val="autoZero"/>
        <c:crossBetween val="midCat"/>
      </c:valAx>
      <c:valAx>
        <c:axId val="22913548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911731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877" r="0.75000000000000877" t="1" header="0.5" footer="0.5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642E-3"/>
          <c:y val="5.333337673614651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Субъекты!$T$93:$AA$93</c:f>
              <c:numCache>
                <c:formatCode>General</c:formatCode>
                <c:ptCount val="8"/>
                <c:pt idx="0">
                  <c:v>92</c:v>
                </c:pt>
                <c:pt idx="1">
                  <c:v>86</c:v>
                </c:pt>
                <c:pt idx="2">
                  <c:v>71</c:v>
                </c:pt>
                <c:pt idx="3">
                  <c:v>68</c:v>
                </c:pt>
                <c:pt idx="4">
                  <c:v>63</c:v>
                </c:pt>
                <c:pt idx="6">
                  <c:v>39</c:v>
                </c:pt>
                <c:pt idx="7">
                  <c:v>39</c:v>
                </c:pt>
              </c:numCache>
            </c:numRef>
          </c:val>
        </c:ser>
        <c:gapWidth val="120"/>
        <c:axId val="216879488"/>
        <c:axId val="21688102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3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3513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35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Субъекты!$AD$93:$AJ$93</c:f>
              <c:numCache>
                <c:formatCode>0.0%</c:formatCode>
                <c:ptCount val="7"/>
                <c:pt idx="0">
                  <c:v>-6.5217391304347824E-2</c:v>
                </c:pt>
                <c:pt idx="1">
                  <c:v>-0.1744186046511628</c:v>
                </c:pt>
                <c:pt idx="2">
                  <c:v>-4.2253521126760563E-2</c:v>
                </c:pt>
                <c:pt idx="3">
                  <c:v>-7.3529411764705885E-2</c:v>
                </c:pt>
                <c:pt idx="6">
                  <c:v>0</c:v>
                </c:pt>
              </c:numCache>
            </c:numRef>
          </c:yVal>
        </c:ser>
        <c:axId val="216882560"/>
        <c:axId val="216913024"/>
      </c:scatterChart>
      <c:catAx>
        <c:axId val="216879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6881024"/>
        <c:crosses val="autoZero"/>
        <c:auto val="1"/>
        <c:lblAlgn val="ctr"/>
        <c:lblOffset val="100"/>
        <c:tickLblSkip val="1"/>
        <c:tickMarkSkip val="1"/>
      </c:catAx>
      <c:valAx>
        <c:axId val="216881024"/>
        <c:scaling>
          <c:orientation val="minMax"/>
          <c:max val="19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6879488"/>
        <c:crosses val="autoZero"/>
        <c:crossBetween val="between"/>
        <c:majorUnit val="20"/>
      </c:valAx>
      <c:valAx>
        <c:axId val="216882560"/>
        <c:scaling>
          <c:orientation val="minMax"/>
        </c:scaling>
        <c:delete val="1"/>
        <c:axPos val="b"/>
        <c:numFmt formatCode="General" sourceLinked="1"/>
        <c:tickLblPos val="nextTo"/>
        <c:crossAx val="216913024"/>
        <c:crosses val="autoZero"/>
        <c:crossBetween val="midCat"/>
      </c:valAx>
      <c:valAx>
        <c:axId val="21691302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688256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Субъекты!$T$129:$AA$129</c:f>
              <c:numCache>
                <c:formatCode>General</c:formatCode>
                <c:ptCount val="8"/>
                <c:pt idx="0">
                  <c:v>317</c:v>
                </c:pt>
                <c:pt idx="1">
                  <c:v>279</c:v>
                </c:pt>
                <c:pt idx="2">
                  <c:v>265</c:v>
                </c:pt>
                <c:pt idx="3">
                  <c:v>216</c:v>
                </c:pt>
                <c:pt idx="4">
                  <c:v>222</c:v>
                </c:pt>
                <c:pt idx="6">
                  <c:v>113</c:v>
                </c:pt>
                <c:pt idx="7">
                  <c:v>116</c:v>
                </c:pt>
              </c:numCache>
            </c:numRef>
          </c:val>
        </c:ser>
        <c:gapWidth val="120"/>
        <c:axId val="229182080"/>
        <c:axId val="22919206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476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Субъекты!$AD$129:$AJ$129</c:f>
              <c:numCache>
                <c:formatCode>0.0%</c:formatCode>
                <c:ptCount val="7"/>
                <c:pt idx="0">
                  <c:v>-0.11987381703470032</c:v>
                </c:pt>
                <c:pt idx="1">
                  <c:v>-5.0179211469534052E-2</c:v>
                </c:pt>
                <c:pt idx="2">
                  <c:v>-0.18490566037735848</c:v>
                </c:pt>
                <c:pt idx="3">
                  <c:v>2.7777777777777776E-2</c:v>
                </c:pt>
                <c:pt idx="6">
                  <c:v>2.6548672566371681E-2</c:v>
                </c:pt>
              </c:numCache>
            </c:numRef>
          </c:yVal>
        </c:ser>
        <c:axId val="229193600"/>
        <c:axId val="229195136"/>
      </c:scatterChart>
      <c:catAx>
        <c:axId val="229182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9192064"/>
        <c:crosses val="autoZero"/>
        <c:auto val="1"/>
        <c:lblAlgn val="ctr"/>
        <c:lblOffset val="100"/>
        <c:tickLblSkip val="1"/>
        <c:tickMarkSkip val="1"/>
      </c:catAx>
      <c:valAx>
        <c:axId val="229192064"/>
        <c:scaling>
          <c:orientation val="minMax"/>
          <c:max val="6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9182080"/>
        <c:crosses val="autoZero"/>
        <c:crossBetween val="between"/>
        <c:majorUnit val="20"/>
      </c:valAx>
      <c:valAx>
        <c:axId val="229193600"/>
        <c:scaling>
          <c:orientation val="minMax"/>
        </c:scaling>
        <c:delete val="1"/>
        <c:axPos val="b"/>
        <c:numFmt formatCode="General" sourceLinked="1"/>
        <c:tickLblPos val="nextTo"/>
        <c:crossAx val="229195136"/>
        <c:crosses val="autoZero"/>
        <c:crossBetween val="midCat"/>
      </c:valAx>
      <c:valAx>
        <c:axId val="22919513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91936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877" r="0.75000000000000877" t="1" header="0.5" footer="0.5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Субъекты!$B$130:$I$130</c:f>
              <c:numCache>
                <c:formatCode>General</c:formatCode>
                <c:ptCount val="8"/>
                <c:pt idx="0">
                  <c:v>2278</c:v>
                </c:pt>
                <c:pt idx="1">
                  <c:v>2268</c:v>
                </c:pt>
                <c:pt idx="2">
                  <c:v>2128</c:v>
                </c:pt>
                <c:pt idx="3">
                  <c:v>2126</c:v>
                </c:pt>
                <c:pt idx="4">
                  <c:v>1976</c:v>
                </c:pt>
                <c:pt idx="6">
                  <c:v>810</c:v>
                </c:pt>
                <c:pt idx="7">
                  <c:v>939</c:v>
                </c:pt>
              </c:numCache>
            </c:numRef>
          </c:val>
        </c:ser>
        <c:gapWidth val="120"/>
        <c:axId val="229254272"/>
        <c:axId val="229255808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195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269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221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Субъекты!$L$130:$R$130</c:f>
              <c:numCache>
                <c:formatCode>0.0%</c:formatCode>
                <c:ptCount val="7"/>
                <c:pt idx="0">
                  <c:v>-4.3898156277436349E-3</c:v>
                </c:pt>
                <c:pt idx="1">
                  <c:v>-6.1728395061728392E-2</c:v>
                </c:pt>
                <c:pt idx="2">
                  <c:v>-9.3984962406015032E-4</c:v>
                </c:pt>
                <c:pt idx="3">
                  <c:v>-7.0555032925682035E-2</c:v>
                </c:pt>
                <c:pt idx="6">
                  <c:v>0.15925925925925927</c:v>
                </c:pt>
              </c:numCache>
            </c:numRef>
          </c:yVal>
        </c:ser>
        <c:axId val="229282176"/>
        <c:axId val="229283712"/>
      </c:scatterChart>
      <c:catAx>
        <c:axId val="229254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9255808"/>
        <c:crosses val="autoZero"/>
        <c:auto val="1"/>
        <c:lblAlgn val="ctr"/>
        <c:lblOffset val="100"/>
        <c:tickLblSkip val="1"/>
        <c:tickMarkSkip val="1"/>
      </c:catAx>
      <c:valAx>
        <c:axId val="229255808"/>
        <c:scaling>
          <c:orientation val="minMax"/>
          <c:max val="3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9254272"/>
        <c:crosses val="autoZero"/>
        <c:crossBetween val="between"/>
      </c:valAx>
      <c:valAx>
        <c:axId val="229282176"/>
        <c:scaling>
          <c:orientation val="minMax"/>
        </c:scaling>
        <c:delete val="1"/>
        <c:axPos val="b"/>
        <c:numFmt formatCode="General" sourceLinked="1"/>
        <c:tickLblPos val="nextTo"/>
        <c:crossAx val="229283712"/>
        <c:crosses val="autoZero"/>
        <c:crossBetween val="midCat"/>
      </c:valAx>
      <c:valAx>
        <c:axId val="22928371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928217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899" r="0.75000000000000899" t="1" header="0.5" footer="0.5"/>
    <c:pageSetup paperSize="9" orientation="landscape"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Субъекты!$T$130:$AA$130</c:f>
              <c:numCache>
                <c:formatCode>General</c:formatCode>
                <c:ptCount val="8"/>
                <c:pt idx="0">
                  <c:v>172</c:v>
                </c:pt>
                <c:pt idx="1">
                  <c:v>176</c:v>
                </c:pt>
                <c:pt idx="2">
                  <c:v>133</c:v>
                </c:pt>
                <c:pt idx="3">
                  <c:v>124</c:v>
                </c:pt>
                <c:pt idx="4">
                  <c:v>108</c:v>
                </c:pt>
                <c:pt idx="6">
                  <c:v>55</c:v>
                </c:pt>
                <c:pt idx="7">
                  <c:v>71</c:v>
                </c:pt>
              </c:numCache>
            </c:numRef>
          </c:val>
        </c:ser>
        <c:gapWidth val="120"/>
        <c:axId val="229399936"/>
        <c:axId val="229409920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502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Субъекты!$AD$130:$AJ$130</c:f>
              <c:numCache>
                <c:formatCode>0.0%</c:formatCode>
                <c:ptCount val="7"/>
                <c:pt idx="0">
                  <c:v>2.3255813953488372E-2</c:v>
                </c:pt>
                <c:pt idx="1">
                  <c:v>-0.24431818181818182</c:v>
                </c:pt>
                <c:pt idx="2">
                  <c:v>-6.7669172932330823E-2</c:v>
                </c:pt>
                <c:pt idx="3">
                  <c:v>-0.12903225806451613</c:v>
                </c:pt>
                <c:pt idx="6">
                  <c:v>0.29090909090909089</c:v>
                </c:pt>
              </c:numCache>
            </c:numRef>
          </c:yVal>
        </c:ser>
        <c:axId val="229411456"/>
        <c:axId val="229417344"/>
      </c:scatterChart>
      <c:catAx>
        <c:axId val="229399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9409920"/>
        <c:crosses val="autoZero"/>
        <c:auto val="1"/>
        <c:lblAlgn val="ctr"/>
        <c:lblOffset val="100"/>
        <c:tickLblSkip val="1"/>
        <c:tickMarkSkip val="1"/>
      </c:catAx>
      <c:valAx>
        <c:axId val="229409920"/>
        <c:scaling>
          <c:orientation val="minMax"/>
          <c:max val="26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9399936"/>
        <c:crosses val="autoZero"/>
        <c:crossBetween val="between"/>
        <c:majorUnit val="20"/>
      </c:valAx>
      <c:valAx>
        <c:axId val="229411456"/>
        <c:scaling>
          <c:orientation val="minMax"/>
        </c:scaling>
        <c:delete val="1"/>
        <c:axPos val="b"/>
        <c:numFmt formatCode="General" sourceLinked="1"/>
        <c:tickLblPos val="nextTo"/>
        <c:crossAx val="229417344"/>
        <c:crosses val="autoZero"/>
        <c:crossBetween val="midCat"/>
      </c:valAx>
      <c:valAx>
        <c:axId val="22941734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941145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899" r="0.75000000000000899" t="1" header="0.5" footer="0.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Субъекты!$B$131:$I$131</c:f>
              <c:numCache>
                <c:formatCode>General</c:formatCode>
                <c:ptCount val="8"/>
                <c:pt idx="0">
                  <c:v>1345</c:v>
                </c:pt>
                <c:pt idx="1">
                  <c:v>1293</c:v>
                </c:pt>
                <c:pt idx="2">
                  <c:v>1196</c:v>
                </c:pt>
                <c:pt idx="3">
                  <c:v>1154</c:v>
                </c:pt>
                <c:pt idx="4">
                  <c:v>1100</c:v>
                </c:pt>
                <c:pt idx="6">
                  <c:v>503</c:v>
                </c:pt>
                <c:pt idx="7">
                  <c:v>490</c:v>
                </c:pt>
              </c:numCache>
            </c:numRef>
          </c:val>
        </c:ser>
        <c:gapWidth val="120"/>
        <c:axId val="229316480"/>
        <c:axId val="22931801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23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321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239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Субъекты!$L$131:$R$131</c:f>
              <c:numCache>
                <c:formatCode>0.0%</c:formatCode>
                <c:ptCount val="7"/>
                <c:pt idx="0">
                  <c:v>-3.8661710037174724E-2</c:v>
                </c:pt>
                <c:pt idx="1">
                  <c:v>-7.5019334880123745E-2</c:v>
                </c:pt>
                <c:pt idx="2">
                  <c:v>-3.5117056856187288E-2</c:v>
                </c:pt>
                <c:pt idx="3">
                  <c:v>-4.6793760831889082E-2</c:v>
                </c:pt>
                <c:pt idx="6">
                  <c:v>-2.584493041749503E-2</c:v>
                </c:pt>
              </c:numCache>
            </c:numRef>
          </c:yVal>
        </c:ser>
        <c:axId val="229332096"/>
        <c:axId val="229333632"/>
      </c:scatterChart>
      <c:catAx>
        <c:axId val="229316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9318016"/>
        <c:crosses val="autoZero"/>
        <c:auto val="1"/>
        <c:lblAlgn val="ctr"/>
        <c:lblOffset val="100"/>
        <c:tickLblSkip val="1"/>
        <c:tickMarkSkip val="1"/>
      </c:catAx>
      <c:valAx>
        <c:axId val="229318016"/>
        <c:scaling>
          <c:orientation val="minMax"/>
          <c:max val="26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9316480"/>
        <c:crosses val="autoZero"/>
        <c:crossBetween val="between"/>
      </c:valAx>
      <c:valAx>
        <c:axId val="229332096"/>
        <c:scaling>
          <c:orientation val="minMax"/>
        </c:scaling>
        <c:delete val="1"/>
        <c:axPos val="b"/>
        <c:numFmt formatCode="General" sourceLinked="1"/>
        <c:tickLblPos val="nextTo"/>
        <c:crossAx val="229333632"/>
        <c:crosses val="autoZero"/>
        <c:crossBetween val="midCat"/>
      </c:valAx>
      <c:valAx>
        <c:axId val="22933363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933209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21" r="0.75000000000000921" t="1" header="0.5" footer="0.5"/>
    <c:pageSetup paperSize="9" orientation="landscape"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Субъекты!$T$131:$AA$131</c:f>
              <c:numCache>
                <c:formatCode>General</c:formatCode>
                <c:ptCount val="8"/>
                <c:pt idx="0">
                  <c:v>124</c:v>
                </c:pt>
                <c:pt idx="1">
                  <c:v>124</c:v>
                </c:pt>
                <c:pt idx="2">
                  <c:v>115</c:v>
                </c:pt>
                <c:pt idx="3">
                  <c:v>113</c:v>
                </c:pt>
                <c:pt idx="4">
                  <c:v>92</c:v>
                </c:pt>
                <c:pt idx="6">
                  <c:v>51</c:v>
                </c:pt>
                <c:pt idx="7">
                  <c:v>44</c:v>
                </c:pt>
              </c:numCache>
            </c:numRef>
          </c:val>
        </c:ser>
        <c:gapWidth val="120"/>
        <c:axId val="229552512"/>
        <c:axId val="229554048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8286601369950714E-2"/>
                  <c:y val="-7.4688264976978929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Субъекты!$AD$131:$AJ$131</c:f>
              <c:numCache>
                <c:formatCode>0.0%</c:formatCode>
                <c:ptCount val="7"/>
                <c:pt idx="0">
                  <c:v>0</c:v>
                </c:pt>
                <c:pt idx="1">
                  <c:v>-7.2580645161290328E-2</c:v>
                </c:pt>
                <c:pt idx="2">
                  <c:v>-1.7391304347826087E-2</c:v>
                </c:pt>
                <c:pt idx="3">
                  <c:v>-0.18584070796460178</c:v>
                </c:pt>
                <c:pt idx="6">
                  <c:v>-0.13725490196078433</c:v>
                </c:pt>
              </c:numCache>
            </c:numRef>
          </c:yVal>
        </c:ser>
        <c:axId val="229555584"/>
        <c:axId val="229565568"/>
      </c:scatterChart>
      <c:catAx>
        <c:axId val="229552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9554048"/>
        <c:crosses val="autoZero"/>
        <c:auto val="1"/>
        <c:lblAlgn val="ctr"/>
        <c:lblOffset val="100"/>
        <c:tickLblSkip val="1"/>
        <c:tickMarkSkip val="1"/>
      </c:catAx>
      <c:valAx>
        <c:axId val="229554048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9552512"/>
        <c:crosses val="autoZero"/>
        <c:crossBetween val="between"/>
        <c:majorUnit val="20"/>
      </c:valAx>
      <c:valAx>
        <c:axId val="229555584"/>
        <c:scaling>
          <c:orientation val="minMax"/>
        </c:scaling>
        <c:delete val="1"/>
        <c:axPos val="b"/>
        <c:numFmt formatCode="General" sourceLinked="1"/>
        <c:tickLblPos val="nextTo"/>
        <c:crossAx val="229565568"/>
        <c:crosses val="autoZero"/>
        <c:crossBetween val="midCat"/>
      </c:valAx>
      <c:valAx>
        <c:axId val="22956556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955558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21" r="0.75000000000000921" t="1" header="0.5" footer="0.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Субъекты!$B$132:$I$132</c:f>
              <c:numCache>
                <c:formatCode>General</c:formatCode>
                <c:ptCount val="8"/>
                <c:pt idx="0">
                  <c:v>3348</c:v>
                </c:pt>
                <c:pt idx="1">
                  <c:v>3363</c:v>
                </c:pt>
                <c:pt idx="2">
                  <c:v>3110</c:v>
                </c:pt>
                <c:pt idx="3">
                  <c:v>2854</c:v>
                </c:pt>
                <c:pt idx="4">
                  <c:v>2568</c:v>
                </c:pt>
                <c:pt idx="6">
                  <c:v>1242</c:v>
                </c:pt>
                <c:pt idx="7">
                  <c:v>1322</c:v>
                </c:pt>
              </c:numCache>
            </c:numRef>
          </c:val>
        </c:ser>
        <c:gapWidth val="120"/>
        <c:axId val="229603968"/>
        <c:axId val="22963033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273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356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256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Субъекты!$L$132:$R$132</c:f>
              <c:numCache>
                <c:formatCode>0.0%</c:formatCode>
                <c:ptCount val="7"/>
                <c:pt idx="0">
                  <c:v>4.4802867383512543E-3</c:v>
                </c:pt>
                <c:pt idx="1">
                  <c:v>-7.5230449003865593E-2</c:v>
                </c:pt>
                <c:pt idx="2">
                  <c:v>-8.2315112540192928E-2</c:v>
                </c:pt>
                <c:pt idx="3">
                  <c:v>-0.10021023125437982</c:v>
                </c:pt>
                <c:pt idx="6">
                  <c:v>6.4412238325281798E-2</c:v>
                </c:pt>
              </c:numCache>
            </c:numRef>
          </c:yVal>
        </c:ser>
        <c:axId val="229631872"/>
        <c:axId val="229633408"/>
      </c:scatterChart>
      <c:catAx>
        <c:axId val="229603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9630336"/>
        <c:crosses val="autoZero"/>
        <c:auto val="1"/>
        <c:lblAlgn val="ctr"/>
        <c:lblOffset val="100"/>
        <c:tickLblSkip val="1"/>
        <c:tickMarkSkip val="1"/>
      </c:catAx>
      <c:valAx>
        <c:axId val="229630336"/>
        <c:scaling>
          <c:orientation val="minMax"/>
          <c:max val="55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9603968"/>
        <c:crosses val="autoZero"/>
        <c:crossBetween val="between"/>
      </c:valAx>
      <c:valAx>
        <c:axId val="229631872"/>
        <c:scaling>
          <c:orientation val="minMax"/>
        </c:scaling>
        <c:delete val="1"/>
        <c:axPos val="b"/>
        <c:numFmt formatCode="General" sourceLinked="1"/>
        <c:tickLblPos val="nextTo"/>
        <c:crossAx val="229633408"/>
        <c:crosses val="autoZero"/>
        <c:crossBetween val="midCat"/>
      </c:valAx>
      <c:valAx>
        <c:axId val="22963340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96318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44" r="0.75000000000000944" t="1" header="0.5" footer="0.5"/>
    <c:pageSetup paperSize="9" orientation="landscape"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Субъекты!$T$132:$AA$132</c:f>
              <c:numCache>
                <c:formatCode>General</c:formatCode>
                <c:ptCount val="8"/>
                <c:pt idx="0">
                  <c:v>189</c:v>
                </c:pt>
                <c:pt idx="1">
                  <c:v>189</c:v>
                </c:pt>
                <c:pt idx="2">
                  <c:v>169</c:v>
                </c:pt>
                <c:pt idx="3">
                  <c:v>154</c:v>
                </c:pt>
                <c:pt idx="4">
                  <c:v>121</c:v>
                </c:pt>
                <c:pt idx="6">
                  <c:v>64</c:v>
                </c:pt>
                <c:pt idx="7">
                  <c:v>75</c:v>
                </c:pt>
              </c:numCache>
            </c:numRef>
          </c:val>
        </c:ser>
        <c:gapWidth val="120"/>
        <c:axId val="229487744"/>
        <c:axId val="229489280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537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Субъекты!$AD$132:$AJ$132</c:f>
              <c:numCache>
                <c:formatCode>0.0%</c:formatCode>
                <c:ptCount val="7"/>
                <c:pt idx="0">
                  <c:v>0</c:v>
                </c:pt>
                <c:pt idx="1">
                  <c:v>-0.10582010582010581</c:v>
                </c:pt>
                <c:pt idx="2">
                  <c:v>-8.8757396449704137E-2</c:v>
                </c:pt>
                <c:pt idx="3">
                  <c:v>-0.21428571428571427</c:v>
                </c:pt>
                <c:pt idx="6">
                  <c:v>0.171875</c:v>
                </c:pt>
              </c:numCache>
            </c:numRef>
          </c:yVal>
        </c:ser>
        <c:axId val="229503360"/>
        <c:axId val="229504896"/>
      </c:scatterChart>
      <c:catAx>
        <c:axId val="229487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9489280"/>
        <c:crosses val="autoZero"/>
        <c:auto val="1"/>
        <c:lblAlgn val="ctr"/>
        <c:lblOffset val="100"/>
        <c:tickLblSkip val="1"/>
        <c:tickMarkSkip val="1"/>
      </c:catAx>
      <c:valAx>
        <c:axId val="229489280"/>
        <c:scaling>
          <c:orientation val="minMax"/>
          <c:max val="38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9487744"/>
        <c:crosses val="autoZero"/>
        <c:crossBetween val="between"/>
        <c:majorUnit val="20"/>
      </c:valAx>
      <c:valAx>
        <c:axId val="229503360"/>
        <c:scaling>
          <c:orientation val="minMax"/>
        </c:scaling>
        <c:delete val="1"/>
        <c:axPos val="b"/>
        <c:numFmt formatCode="General" sourceLinked="1"/>
        <c:tickLblPos val="nextTo"/>
        <c:crossAx val="229504896"/>
        <c:crosses val="autoZero"/>
        <c:crossBetween val="midCat"/>
      </c:valAx>
      <c:valAx>
        <c:axId val="22950489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950336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44" r="0.75000000000000944" t="1" header="0.5" footer="0.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Субъекты!$B$133:$I$133</c:f>
              <c:numCache>
                <c:formatCode>General</c:formatCode>
                <c:ptCount val="8"/>
                <c:pt idx="0">
                  <c:v>2442</c:v>
                </c:pt>
                <c:pt idx="1">
                  <c:v>2431</c:v>
                </c:pt>
                <c:pt idx="2">
                  <c:v>2423</c:v>
                </c:pt>
                <c:pt idx="3">
                  <c:v>2413</c:v>
                </c:pt>
                <c:pt idx="4">
                  <c:v>2303</c:v>
                </c:pt>
                <c:pt idx="6">
                  <c:v>1160</c:v>
                </c:pt>
                <c:pt idx="7">
                  <c:v>1218</c:v>
                </c:pt>
              </c:numCache>
            </c:numRef>
          </c:val>
        </c:ser>
        <c:gapWidth val="120"/>
        <c:axId val="229756288"/>
        <c:axId val="229766272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308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399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269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Субъекты!$L$133:$R$133</c:f>
              <c:numCache>
                <c:formatCode>0.0%</c:formatCode>
                <c:ptCount val="7"/>
                <c:pt idx="0">
                  <c:v>-4.5045045045045045E-3</c:v>
                </c:pt>
                <c:pt idx="1">
                  <c:v>-3.2908268202385851E-3</c:v>
                </c:pt>
                <c:pt idx="2">
                  <c:v>-4.1271151465125874E-3</c:v>
                </c:pt>
                <c:pt idx="3">
                  <c:v>-4.5586406962287607E-2</c:v>
                </c:pt>
                <c:pt idx="6">
                  <c:v>0.05</c:v>
                </c:pt>
              </c:numCache>
            </c:numRef>
          </c:yVal>
        </c:ser>
        <c:axId val="229767808"/>
        <c:axId val="229781888"/>
      </c:scatterChart>
      <c:catAx>
        <c:axId val="229756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9766272"/>
        <c:crosses val="autoZero"/>
        <c:auto val="1"/>
        <c:lblAlgn val="ctr"/>
        <c:lblOffset val="100"/>
        <c:tickLblSkip val="1"/>
        <c:tickMarkSkip val="1"/>
      </c:catAx>
      <c:valAx>
        <c:axId val="229766272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9756288"/>
        <c:crosses val="autoZero"/>
        <c:crossBetween val="between"/>
      </c:valAx>
      <c:valAx>
        <c:axId val="229767808"/>
        <c:scaling>
          <c:orientation val="minMax"/>
        </c:scaling>
        <c:delete val="1"/>
        <c:axPos val="b"/>
        <c:numFmt formatCode="General" sourceLinked="1"/>
        <c:tickLblPos val="nextTo"/>
        <c:crossAx val="229781888"/>
        <c:crosses val="autoZero"/>
        <c:crossBetween val="midCat"/>
      </c:valAx>
      <c:valAx>
        <c:axId val="22978188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976780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66" r="0.75000000000000966" t="1" header="0.5" footer="0.5"/>
    <c:pageSetup paperSize="9" orientation="landscape"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Субъекты!$T$133:$AA$133</c:f>
              <c:numCache>
                <c:formatCode>General</c:formatCode>
                <c:ptCount val="8"/>
                <c:pt idx="0">
                  <c:v>218</c:v>
                </c:pt>
                <c:pt idx="1">
                  <c:v>218</c:v>
                </c:pt>
                <c:pt idx="2">
                  <c:v>181</c:v>
                </c:pt>
                <c:pt idx="3">
                  <c:v>163</c:v>
                </c:pt>
                <c:pt idx="4">
                  <c:v>143</c:v>
                </c:pt>
                <c:pt idx="6">
                  <c:v>73</c:v>
                </c:pt>
                <c:pt idx="7">
                  <c:v>81</c:v>
                </c:pt>
              </c:numCache>
            </c:numRef>
          </c:val>
        </c:ser>
        <c:gapWidth val="120"/>
        <c:axId val="229820288"/>
        <c:axId val="229821824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563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Субъекты!$AD$133:$AJ$133</c:f>
              <c:numCache>
                <c:formatCode>0.0%</c:formatCode>
                <c:ptCount val="7"/>
                <c:pt idx="0">
                  <c:v>0</c:v>
                </c:pt>
                <c:pt idx="1">
                  <c:v>-0.16972477064220184</c:v>
                </c:pt>
                <c:pt idx="2">
                  <c:v>-9.9447513812154692E-2</c:v>
                </c:pt>
                <c:pt idx="3">
                  <c:v>-0.12269938650306748</c:v>
                </c:pt>
                <c:pt idx="6">
                  <c:v>0.1095890410958904</c:v>
                </c:pt>
              </c:numCache>
            </c:numRef>
          </c:yVal>
        </c:ser>
        <c:axId val="229844096"/>
        <c:axId val="229845632"/>
      </c:scatterChart>
      <c:catAx>
        <c:axId val="229820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9821824"/>
        <c:crosses val="autoZero"/>
        <c:auto val="1"/>
        <c:lblAlgn val="ctr"/>
        <c:lblOffset val="100"/>
        <c:tickLblSkip val="1"/>
        <c:tickMarkSkip val="1"/>
      </c:catAx>
      <c:valAx>
        <c:axId val="229821824"/>
        <c:scaling>
          <c:orientation val="minMax"/>
          <c:max val="38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9820288"/>
        <c:crosses val="autoZero"/>
        <c:crossBetween val="between"/>
        <c:majorUnit val="20"/>
      </c:valAx>
      <c:valAx>
        <c:axId val="229844096"/>
        <c:scaling>
          <c:orientation val="minMax"/>
        </c:scaling>
        <c:delete val="1"/>
        <c:axPos val="b"/>
        <c:numFmt formatCode="General" sourceLinked="1"/>
        <c:tickLblPos val="nextTo"/>
        <c:crossAx val="229845632"/>
        <c:crosses val="autoZero"/>
        <c:crossBetween val="midCat"/>
      </c:valAx>
      <c:valAx>
        <c:axId val="22984563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984409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66" r="0.75000000000000966" t="1" header="0.5" footer="0.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Субъекты!$B$134:$I$134</c:f>
              <c:numCache>
                <c:formatCode>General</c:formatCode>
                <c:ptCount val="8"/>
                <c:pt idx="0">
                  <c:v>1164</c:v>
                </c:pt>
                <c:pt idx="1">
                  <c:v>1290</c:v>
                </c:pt>
                <c:pt idx="2">
                  <c:v>1274</c:v>
                </c:pt>
                <c:pt idx="3">
                  <c:v>1200</c:v>
                </c:pt>
                <c:pt idx="4">
                  <c:v>1116</c:v>
                </c:pt>
                <c:pt idx="6">
                  <c:v>512</c:v>
                </c:pt>
                <c:pt idx="7">
                  <c:v>506</c:v>
                </c:pt>
              </c:numCache>
            </c:numRef>
          </c:val>
        </c:ser>
        <c:gapWidth val="120"/>
        <c:axId val="229912960"/>
        <c:axId val="22991449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34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434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286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Субъекты!$L$134:$R$134</c:f>
              <c:numCache>
                <c:formatCode>0.0%</c:formatCode>
                <c:ptCount val="7"/>
                <c:pt idx="0">
                  <c:v>0.10824742268041238</c:v>
                </c:pt>
                <c:pt idx="1">
                  <c:v>-1.2403100775193798E-2</c:v>
                </c:pt>
                <c:pt idx="2">
                  <c:v>-5.8084772370486655E-2</c:v>
                </c:pt>
                <c:pt idx="3">
                  <c:v>-7.0000000000000007E-2</c:v>
                </c:pt>
                <c:pt idx="6">
                  <c:v>-1.171875E-2</c:v>
                </c:pt>
              </c:numCache>
            </c:numRef>
          </c:yVal>
        </c:ser>
        <c:axId val="229916032"/>
        <c:axId val="229938304"/>
      </c:scatterChart>
      <c:catAx>
        <c:axId val="229912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9914496"/>
        <c:crosses val="autoZero"/>
        <c:auto val="1"/>
        <c:lblAlgn val="ctr"/>
        <c:lblOffset val="100"/>
        <c:tickLblSkip val="1"/>
        <c:tickMarkSkip val="1"/>
      </c:catAx>
      <c:valAx>
        <c:axId val="229914496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9912960"/>
        <c:crosses val="autoZero"/>
        <c:crossBetween val="between"/>
      </c:valAx>
      <c:valAx>
        <c:axId val="229916032"/>
        <c:scaling>
          <c:orientation val="minMax"/>
        </c:scaling>
        <c:delete val="1"/>
        <c:axPos val="b"/>
        <c:numFmt formatCode="General" sourceLinked="1"/>
        <c:tickLblPos val="nextTo"/>
        <c:crossAx val="229938304"/>
        <c:crosses val="autoZero"/>
        <c:crossBetween val="midCat"/>
      </c:valAx>
      <c:valAx>
        <c:axId val="22993830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991603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88" r="0.75000000000000988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5E-3"/>
          <c:y val="5.3333376736146527E-2"/>
          <c:w val="0.9816225284203044"/>
          <c:h val="0.90324263833459273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Субъекты!$B$94:$I$94</c:f>
              <c:numCache>
                <c:formatCode>General</c:formatCode>
                <c:ptCount val="8"/>
                <c:pt idx="0">
                  <c:v>1957</c:v>
                </c:pt>
                <c:pt idx="1">
                  <c:v>1911</c:v>
                </c:pt>
                <c:pt idx="2">
                  <c:v>1809</c:v>
                </c:pt>
                <c:pt idx="3">
                  <c:v>1727</c:v>
                </c:pt>
                <c:pt idx="4">
                  <c:v>1587</c:v>
                </c:pt>
                <c:pt idx="6">
                  <c:v>811</c:v>
                </c:pt>
                <c:pt idx="7">
                  <c:v>822</c:v>
                </c:pt>
              </c:numCache>
            </c:numRef>
          </c:val>
        </c:ser>
        <c:gapWidth val="120"/>
        <c:axId val="217275008"/>
        <c:axId val="21728089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89224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7289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363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849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7675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Субъекты!$L$94:$R$94</c:f>
              <c:numCache>
                <c:formatCode>0.0%</c:formatCode>
                <c:ptCount val="7"/>
                <c:pt idx="0">
                  <c:v>-2.3505365355135411E-2</c:v>
                </c:pt>
                <c:pt idx="1">
                  <c:v>-5.3375196232339092E-2</c:v>
                </c:pt>
                <c:pt idx="2">
                  <c:v>-4.5328911000552793E-2</c:v>
                </c:pt>
                <c:pt idx="3">
                  <c:v>-8.1065431383902722E-2</c:v>
                </c:pt>
                <c:pt idx="6">
                  <c:v>1.3563501849568433E-2</c:v>
                </c:pt>
              </c:numCache>
            </c:numRef>
          </c:yVal>
        </c:ser>
        <c:axId val="217282432"/>
        <c:axId val="217283968"/>
      </c:scatterChart>
      <c:catAx>
        <c:axId val="217275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7280896"/>
        <c:crosses val="autoZero"/>
        <c:auto val="1"/>
        <c:lblAlgn val="ctr"/>
        <c:lblOffset val="100"/>
        <c:tickLblSkip val="1"/>
        <c:tickMarkSkip val="1"/>
      </c:catAx>
      <c:valAx>
        <c:axId val="217280896"/>
        <c:scaling>
          <c:orientation val="minMax"/>
          <c:max val="3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17275008"/>
        <c:crosses val="autoZero"/>
        <c:crossBetween val="between"/>
      </c:valAx>
      <c:valAx>
        <c:axId val="217282432"/>
        <c:scaling>
          <c:orientation val="minMax"/>
        </c:scaling>
        <c:delete val="1"/>
        <c:axPos val="b"/>
        <c:numFmt formatCode="General" sourceLinked="1"/>
        <c:tickLblPos val="nextTo"/>
        <c:crossAx val="217283968"/>
        <c:crosses val="autoZero"/>
        <c:crossBetween val="midCat"/>
      </c:valAx>
      <c:valAx>
        <c:axId val="21728396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1728243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" r="0.750000000000001" t="1" header="0.5" footer="0.5"/>
    <c:pageSetup paperSize="9" orientation="landscape"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Субъекты!$T$134:$AA$134</c:f>
              <c:numCache>
                <c:formatCode>General</c:formatCode>
                <c:ptCount val="8"/>
                <c:pt idx="0">
                  <c:v>95</c:v>
                </c:pt>
                <c:pt idx="1">
                  <c:v>98</c:v>
                </c:pt>
                <c:pt idx="2">
                  <c:v>61</c:v>
                </c:pt>
                <c:pt idx="3">
                  <c:v>74</c:v>
                </c:pt>
                <c:pt idx="4">
                  <c:v>100</c:v>
                </c:pt>
                <c:pt idx="6">
                  <c:v>52</c:v>
                </c:pt>
                <c:pt idx="7">
                  <c:v>40</c:v>
                </c:pt>
              </c:numCache>
            </c:numRef>
          </c:val>
        </c:ser>
        <c:gapWidth val="120"/>
        <c:axId val="229952128"/>
        <c:axId val="229962112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58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Субъекты!$AD$134:$AJ$134</c:f>
              <c:numCache>
                <c:formatCode>0.0%</c:formatCode>
                <c:ptCount val="7"/>
                <c:pt idx="0">
                  <c:v>3.1578947368421054E-2</c:v>
                </c:pt>
                <c:pt idx="1">
                  <c:v>-0.37755102040816324</c:v>
                </c:pt>
                <c:pt idx="2">
                  <c:v>0.21311475409836064</c:v>
                </c:pt>
                <c:pt idx="3">
                  <c:v>0.35135135135135137</c:v>
                </c:pt>
                <c:pt idx="6">
                  <c:v>-0.23076923076923078</c:v>
                </c:pt>
              </c:numCache>
            </c:numRef>
          </c:yVal>
        </c:ser>
        <c:axId val="229963648"/>
        <c:axId val="229965184"/>
      </c:scatterChart>
      <c:catAx>
        <c:axId val="229952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9962112"/>
        <c:crosses val="autoZero"/>
        <c:auto val="1"/>
        <c:lblAlgn val="ctr"/>
        <c:lblOffset val="100"/>
        <c:tickLblSkip val="1"/>
        <c:tickMarkSkip val="1"/>
      </c:catAx>
      <c:valAx>
        <c:axId val="229962112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29952128"/>
        <c:crosses val="autoZero"/>
        <c:crossBetween val="between"/>
        <c:majorUnit val="20"/>
      </c:valAx>
      <c:valAx>
        <c:axId val="229963648"/>
        <c:scaling>
          <c:orientation val="minMax"/>
        </c:scaling>
        <c:delete val="1"/>
        <c:axPos val="b"/>
        <c:numFmt formatCode="General" sourceLinked="1"/>
        <c:tickLblPos val="nextTo"/>
        <c:crossAx val="229965184"/>
        <c:crosses val="autoZero"/>
        <c:crossBetween val="midCat"/>
      </c:valAx>
      <c:valAx>
        <c:axId val="229965184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2996364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88" r="0.75000000000000988" t="1" header="0.5" footer="0.5"/>
    <c:pageSetup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Субъекты!$B$135:$I$135</c:f>
              <c:numCache>
                <c:formatCode>General</c:formatCode>
                <c:ptCount val="8"/>
                <c:pt idx="0">
                  <c:v>1401</c:v>
                </c:pt>
                <c:pt idx="1">
                  <c:v>1381</c:v>
                </c:pt>
                <c:pt idx="2">
                  <c:v>1353</c:v>
                </c:pt>
                <c:pt idx="3">
                  <c:v>1350</c:v>
                </c:pt>
                <c:pt idx="4">
                  <c:v>1290</c:v>
                </c:pt>
                <c:pt idx="6">
                  <c:v>603</c:v>
                </c:pt>
                <c:pt idx="7">
                  <c:v>610</c:v>
                </c:pt>
              </c:numCache>
            </c:numRef>
          </c:val>
        </c:ser>
        <c:gapWidth val="120"/>
        <c:axId val="230044800"/>
        <c:axId val="23004633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386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46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295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Субъекты!$L$135:$R$135</c:f>
              <c:numCache>
                <c:formatCode>0.0%</c:formatCode>
                <c:ptCount val="7"/>
                <c:pt idx="0">
                  <c:v>-1.4275517487508922E-2</c:v>
                </c:pt>
                <c:pt idx="1">
                  <c:v>-2.0275162925416364E-2</c:v>
                </c:pt>
                <c:pt idx="2">
                  <c:v>-2.2172949002217295E-3</c:v>
                </c:pt>
                <c:pt idx="3">
                  <c:v>-4.4444444444444446E-2</c:v>
                </c:pt>
                <c:pt idx="6">
                  <c:v>1.1608623548922056E-2</c:v>
                </c:pt>
              </c:numCache>
            </c:numRef>
          </c:yVal>
        </c:ser>
        <c:axId val="230064512"/>
        <c:axId val="230066048"/>
      </c:scatterChart>
      <c:catAx>
        <c:axId val="230044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0046336"/>
        <c:crosses val="autoZero"/>
        <c:auto val="1"/>
        <c:lblAlgn val="ctr"/>
        <c:lblOffset val="100"/>
        <c:tickLblSkip val="1"/>
        <c:tickMarkSkip val="1"/>
      </c:catAx>
      <c:valAx>
        <c:axId val="230046336"/>
        <c:scaling>
          <c:orientation val="minMax"/>
          <c:max val="23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0044800"/>
        <c:crosses val="autoZero"/>
        <c:crossBetween val="between"/>
      </c:valAx>
      <c:valAx>
        <c:axId val="230064512"/>
        <c:scaling>
          <c:orientation val="minMax"/>
        </c:scaling>
        <c:delete val="1"/>
        <c:axPos val="b"/>
        <c:numFmt formatCode="General" sourceLinked="1"/>
        <c:tickLblPos val="nextTo"/>
        <c:crossAx val="230066048"/>
        <c:crosses val="autoZero"/>
        <c:crossBetween val="midCat"/>
      </c:valAx>
      <c:valAx>
        <c:axId val="23006604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006451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1" r="0.7500000000000101" t="1" header="0.5" footer="0.5"/>
    <c:pageSetup paperSize="9" orientation="landscape"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Субъекты!$T$135:$AA$135</c:f>
              <c:numCache>
                <c:formatCode>General</c:formatCode>
                <c:ptCount val="8"/>
                <c:pt idx="0">
                  <c:v>136</c:v>
                </c:pt>
                <c:pt idx="1">
                  <c:v>115</c:v>
                </c:pt>
                <c:pt idx="2">
                  <c:v>107</c:v>
                </c:pt>
                <c:pt idx="3">
                  <c:v>106</c:v>
                </c:pt>
                <c:pt idx="4">
                  <c:v>90</c:v>
                </c:pt>
                <c:pt idx="6">
                  <c:v>54</c:v>
                </c:pt>
                <c:pt idx="7">
                  <c:v>56</c:v>
                </c:pt>
              </c:numCache>
            </c:numRef>
          </c:val>
        </c:ser>
        <c:gapWidth val="120"/>
        <c:axId val="230108544"/>
        <c:axId val="230118528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597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Субъекты!$AD$135:$AJ$135</c:f>
              <c:numCache>
                <c:formatCode>0.0%</c:formatCode>
                <c:ptCount val="7"/>
                <c:pt idx="0">
                  <c:v>-0.15441176470588236</c:v>
                </c:pt>
                <c:pt idx="1">
                  <c:v>-6.9565217391304349E-2</c:v>
                </c:pt>
                <c:pt idx="2">
                  <c:v>-9.3457943925233638E-3</c:v>
                </c:pt>
                <c:pt idx="3">
                  <c:v>-0.15094339622641509</c:v>
                </c:pt>
                <c:pt idx="6">
                  <c:v>3.7037037037037035E-2</c:v>
                </c:pt>
              </c:numCache>
            </c:numRef>
          </c:yVal>
        </c:ser>
        <c:axId val="230120064"/>
        <c:axId val="230125952"/>
      </c:scatterChart>
      <c:catAx>
        <c:axId val="230108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0118528"/>
        <c:crosses val="autoZero"/>
        <c:auto val="1"/>
        <c:lblAlgn val="ctr"/>
        <c:lblOffset val="100"/>
        <c:tickLblSkip val="1"/>
        <c:tickMarkSkip val="1"/>
      </c:catAx>
      <c:valAx>
        <c:axId val="230118528"/>
        <c:scaling>
          <c:orientation val="minMax"/>
          <c:max val="21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0108544"/>
        <c:crosses val="autoZero"/>
        <c:crossBetween val="between"/>
        <c:majorUnit val="20"/>
      </c:valAx>
      <c:valAx>
        <c:axId val="230120064"/>
        <c:scaling>
          <c:orientation val="minMax"/>
        </c:scaling>
        <c:delete val="1"/>
        <c:axPos val="b"/>
        <c:numFmt formatCode="General" sourceLinked="1"/>
        <c:tickLblPos val="nextTo"/>
        <c:crossAx val="230125952"/>
        <c:crosses val="autoZero"/>
        <c:crossBetween val="midCat"/>
      </c:valAx>
      <c:valAx>
        <c:axId val="23012595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0120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1" r="0.7500000000000101" t="1" header="0.5" footer="0.5"/>
    <c:pageSetup/>
  </c:printSettings>
  <c:userShapes r:id="rId1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Субъекты!$B$136:$I$136</c:f>
              <c:numCache>
                <c:formatCode>General</c:formatCode>
                <c:ptCount val="8"/>
                <c:pt idx="0">
                  <c:v>3888</c:v>
                </c:pt>
                <c:pt idx="1">
                  <c:v>3772</c:v>
                </c:pt>
                <c:pt idx="2">
                  <c:v>3672</c:v>
                </c:pt>
                <c:pt idx="3">
                  <c:v>3725</c:v>
                </c:pt>
                <c:pt idx="4">
                  <c:v>3655</c:v>
                </c:pt>
                <c:pt idx="6">
                  <c:v>1871</c:v>
                </c:pt>
                <c:pt idx="7">
                  <c:v>1768</c:v>
                </c:pt>
              </c:numCache>
            </c:numRef>
          </c:val>
        </c:ser>
        <c:gapWidth val="120"/>
        <c:axId val="230242176"/>
        <c:axId val="230243712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429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495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304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Субъекты!$L$136:$R$136</c:f>
              <c:numCache>
                <c:formatCode>0.0%</c:formatCode>
                <c:ptCount val="7"/>
                <c:pt idx="0">
                  <c:v>-2.9835390946502057E-2</c:v>
                </c:pt>
                <c:pt idx="1">
                  <c:v>-2.6511134676564158E-2</c:v>
                </c:pt>
                <c:pt idx="2">
                  <c:v>1.443355119825708E-2</c:v>
                </c:pt>
                <c:pt idx="3">
                  <c:v>-1.8791946308724831E-2</c:v>
                </c:pt>
                <c:pt idx="6">
                  <c:v>-5.5050774986638164E-2</c:v>
                </c:pt>
              </c:numCache>
            </c:numRef>
          </c:yVal>
        </c:ser>
        <c:axId val="230274176"/>
        <c:axId val="230275712"/>
      </c:scatterChart>
      <c:catAx>
        <c:axId val="230242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0243712"/>
        <c:crosses val="autoZero"/>
        <c:auto val="1"/>
        <c:lblAlgn val="ctr"/>
        <c:lblOffset val="100"/>
        <c:tickLblSkip val="1"/>
        <c:tickMarkSkip val="1"/>
      </c:catAx>
      <c:valAx>
        <c:axId val="230243712"/>
        <c:scaling>
          <c:orientation val="minMax"/>
          <c:max val="8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0242176"/>
        <c:crosses val="autoZero"/>
        <c:crossBetween val="between"/>
      </c:valAx>
      <c:valAx>
        <c:axId val="230274176"/>
        <c:scaling>
          <c:orientation val="minMax"/>
        </c:scaling>
        <c:delete val="1"/>
        <c:axPos val="b"/>
        <c:numFmt formatCode="General" sourceLinked="1"/>
        <c:tickLblPos val="nextTo"/>
        <c:crossAx val="230275712"/>
        <c:crosses val="autoZero"/>
        <c:crossBetween val="midCat"/>
      </c:valAx>
      <c:valAx>
        <c:axId val="230275712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027417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33" r="0.75000000000001033" t="1" header="0.5" footer="0.5"/>
    <c:pageSetup paperSize="9" orientation="landscape"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Субъекты!$T$136:$AA$136</c:f>
              <c:numCache>
                <c:formatCode>General</c:formatCode>
                <c:ptCount val="8"/>
                <c:pt idx="0">
                  <c:v>353</c:v>
                </c:pt>
                <c:pt idx="1">
                  <c:v>341</c:v>
                </c:pt>
                <c:pt idx="2">
                  <c:v>327</c:v>
                </c:pt>
                <c:pt idx="3">
                  <c:v>332</c:v>
                </c:pt>
                <c:pt idx="4">
                  <c:v>304</c:v>
                </c:pt>
                <c:pt idx="6">
                  <c:v>166</c:v>
                </c:pt>
                <c:pt idx="7">
                  <c:v>155</c:v>
                </c:pt>
              </c:numCache>
            </c:numRef>
          </c:val>
        </c:ser>
        <c:gapWidth val="120"/>
        <c:axId val="230318464"/>
        <c:axId val="230320000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623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Субъекты!$AD$136:$AJ$136</c:f>
              <c:numCache>
                <c:formatCode>0.0%</c:formatCode>
                <c:ptCount val="7"/>
                <c:pt idx="0">
                  <c:v>-3.39943342776204E-2</c:v>
                </c:pt>
                <c:pt idx="1">
                  <c:v>-4.1055718475073312E-2</c:v>
                </c:pt>
                <c:pt idx="2">
                  <c:v>1.5290519877675841E-2</c:v>
                </c:pt>
                <c:pt idx="3">
                  <c:v>-8.4337349397590355E-2</c:v>
                </c:pt>
                <c:pt idx="6">
                  <c:v>-6.6265060240963861E-2</c:v>
                </c:pt>
              </c:numCache>
            </c:numRef>
          </c:yVal>
        </c:ser>
        <c:axId val="230321536"/>
        <c:axId val="230335616"/>
      </c:scatterChart>
      <c:catAx>
        <c:axId val="230318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0320000"/>
        <c:crosses val="autoZero"/>
        <c:auto val="1"/>
        <c:lblAlgn val="ctr"/>
        <c:lblOffset val="100"/>
        <c:tickLblSkip val="1"/>
        <c:tickMarkSkip val="1"/>
      </c:catAx>
      <c:valAx>
        <c:axId val="230320000"/>
        <c:scaling>
          <c:orientation val="minMax"/>
          <c:max val="5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0318464"/>
        <c:crosses val="autoZero"/>
        <c:crossBetween val="between"/>
        <c:majorUnit val="20"/>
      </c:valAx>
      <c:valAx>
        <c:axId val="230321536"/>
        <c:scaling>
          <c:orientation val="minMax"/>
        </c:scaling>
        <c:delete val="1"/>
        <c:axPos val="b"/>
        <c:numFmt formatCode="General" sourceLinked="1"/>
        <c:tickLblPos val="nextTo"/>
        <c:crossAx val="230335616"/>
        <c:crosses val="autoZero"/>
        <c:crossBetween val="midCat"/>
      </c:valAx>
      <c:valAx>
        <c:axId val="23033561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032153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33" r="0.75000000000001033" t="1" header="0.5" footer="0.5"/>
    <c:pageSetup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Субъекты!$B$137:$I$137</c:f>
              <c:numCache>
                <c:formatCode>General</c:formatCode>
                <c:ptCount val="8"/>
                <c:pt idx="0">
                  <c:v>1920</c:v>
                </c:pt>
                <c:pt idx="1">
                  <c:v>1891</c:v>
                </c:pt>
                <c:pt idx="2">
                  <c:v>1869</c:v>
                </c:pt>
                <c:pt idx="3">
                  <c:v>1840</c:v>
                </c:pt>
                <c:pt idx="4">
                  <c:v>1807</c:v>
                </c:pt>
                <c:pt idx="6">
                  <c:v>903</c:v>
                </c:pt>
                <c:pt idx="7">
                  <c:v>877</c:v>
                </c:pt>
              </c:numCache>
            </c:numRef>
          </c:val>
        </c:ser>
        <c:gapWidth val="120"/>
        <c:axId val="230471936"/>
        <c:axId val="230363136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473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521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317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Субъекты!$L$137:$R$137</c:f>
              <c:numCache>
                <c:formatCode>0.0%</c:formatCode>
                <c:ptCount val="7"/>
                <c:pt idx="0">
                  <c:v>-1.5104166666666667E-2</c:v>
                </c:pt>
                <c:pt idx="1">
                  <c:v>-1.1634056054997356E-2</c:v>
                </c:pt>
                <c:pt idx="2">
                  <c:v>-1.5516318887105404E-2</c:v>
                </c:pt>
                <c:pt idx="3">
                  <c:v>-1.7934782608695653E-2</c:v>
                </c:pt>
                <c:pt idx="6">
                  <c:v>-2.8792912513842746E-2</c:v>
                </c:pt>
              </c:numCache>
            </c:numRef>
          </c:yVal>
        </c:ser>
        <c:axId val="230364672"/>
        <c:axId val="230366208"/>
      </c:scatterChart>
      <c:catAx>
        <c:axId val="230471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0363136"/>
        <c:crosses val="autoZero"/>
        <c:auto val="1"/>
        <c:lblAlgn val="ctr"/>
        <c:lblOffset val="100"/>
        <c:tickLblSkip val="1"/>
        <c:tickMarkSkip val="1"/>
      </c:catAx>
      <c:valAx>
        <c:axId val="230363136"/>
        <c:scaling>
          <c:orientation val="minMax"/>
          <c:max val="28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0471936"/>
        <c:crosses val="autoZero"/>
        <c:crossBetween val="between"/>
      </c:valAx>
      <c:valAx>
        <c:axId val="230364672"/>
        <c:scaling>
          <c:orientation val="minMax"/>
        </c:scaling>
        <c:delete val="1"/>
        <c:axPos val="b"/>
        <c:numFmt formatCode="General" sourceLinked="1"/>
        <c:tickLblPos val="nextTo"/>
        <c:crossAx val="230366208"/>
        <c:crosses val="autoZero"/>
        <c:crossBetween val="midCat"/>
      </c:valAx>
      <c:valAx>
        <c:axId val="23036620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0364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55" r="0.75000000000001055" t="1" header="0.5" footer="0.5"/>
    <c:pageSetup paperSize="9" orientation="landscape"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Субъекты!$T$137:$AA$137</c:f>
              <c:numCache>
                <c:formatCode>General</c:formatCode>
                <c:ptCount val="8"/>
                <c:pt idx="0">
                  <c:v>168</c:v>
                </c:pt>
                <c:pt idx="1">
                  <c:v>166</c:v>
                </c:pt>
                <c:pt idx="2">
                  <c:v>165</c:v>
                </c:pt>
                <c:pt idx="3">
                  <c:v>163</c:v>
                </c:pt>
                <c:pt idx="4">
                  <c:v>161</c:v>
                </c:pt>
                <c:pt idx="6">
                  <c:v>64</c:v>
                </c:pt>
                <c:pt idx="7">
                  <c:v>61</c:v>
                </c:pt>
              </c:numCache>
            </c:numRef>
          </c:val>
        </c:ser>
        <c:gapWidth val="120"/>
        <c:axId val="230412672"/>
        <c:axId val="230414208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641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Субъекты!$AD$137:$AJ$137</c:f>
              <c:numCache>
                <c:formatCode>0.0%</c:formatCode>
                <c:ptCount val="7"/>
                <c:pt idx="0">
                  <c:v>-1.1904761904761904E-2</c:v>
                </c:pt>
                <c:pt idx="1">
                  <c:v>-6.024096385542169E-3</c:v>
                </c:pt>
                <c:pt idx="2">
                  <c:v>-1.2121212121212121E-2</c:v>
                </c:pt>
                <c:pt idx="3">
                  <c:v>-1.2269938650306749E-2</c:v>
                </c:pt>
                <c:pt idx="6">
                  <c:v>-4.6875E-2</c:v>
                </c:pt>
              </c:numCache>
            </c:numRef>
          </c:yVal>
        </c:ser>
        <c:axId val="230415744"/>
        <c:axId val="230495360"/>
      </c:scatterChart>
      <c:catAx>
        <c:axId val="230412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0414208"/>
        <c:crosses val="autoZero"/>
        <c:auto val="1"/>
        <c:lblAlgn val="ctr"/>
        <c:lblOffset val="100"/>
        <c:tickLblSkip val="1"/>
        <c:tickMarkSkip val="1"/>
      </c:catAx>
      <c:valAx>
        <c:axId val="230414208"/>
        <c:scaling>
          <c:orientation val="minMax"/>
          <c:max val="21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0412672"/>
        <c:crosses val="autoZero"/>
        <c:crossBetween val="between"/>
        <c:majorUnit val="20"/>
      </c:valAx>
      <c:valAx>
        <c:axId val="230415744"/>
        <c:scaling>
          <c:orientation val="minMax"/>
        </c:scaling>
        <c:delete val="1"/>
        <c:axPos val="b"/>
        <c:numFmt formatCode="General" sourceLinked="1"/>
        <c:tickLblPos val="nextTo"/>
        <c:crossAx val="230495360"/>
        <c:crosses val="autoZero"/>
        <c:crossBetween val="midCat"/>
      </c:valAx>
      <c:valAx>
        <c:axId val="230495360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041574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55" r="0.75000000000001055" t="1" header="0.5" footer="0.5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Субъекты!$B$138:$I$138</c:f>
              <c:numCache>
                <c:formatCode>General</c:formatCode>
                <c:ptCount val="8"/>
                <c:pt idx="0">
                  <c:v>2095</c:v>
                </c:pt>
                <c:pt idx="1">
                  <c:v>2028</c:v>
                </c:pt>
                <c:pt idx="2">
                  <c:v>2002</c:v>
                </c:pt>
                <c:pt idx="3">
                  <c:v>1978</c:v>
                </c:pt>
                <c:pt idx="4">
                  <c:v>1787</c:v>
                </c:pt>
                <c:pt idx="6">
                  <c:v>808</c:v>
                </c:pt>
                <c:pt idx="7">
                  <c:v>780</c:v>
                </c:pt>
              </c:numCache>
            </c:numRef>
          </c:val>
        </c:ser>
        <c:gapWidth val="120"/>
        <c:axId val="230537856"/>
        <c:axId val="230564224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507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538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334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Субъекты!$L$138:$R$138</c:f>
              <c:numCache>
                <c:formatCode>0.0%</c:formatCode>
                <c:ptCount val="7"/>
                <c:pt idx="0">
                  <c:v>-3.1980906921241052E-2</c:v>
                </c:pt>
                <c:pt idx="1">
                  <c:v>-1.282051282051282E-2</c:v>
                </c:pt>
                <c:pt idx="2">
                  <c:v>-1.1988011988011988E-2</c:v>
                </c:pt>
                <c:pt idx="3">
                  <c:v>-9.6562184024266931E-2</c:v>
                </c:pt>
                <c:pt idx="6">
                  <c:v>-3.4653465346534656E-2</c:v>
                </c:pt>
              </c:numCache>
            </c:numRef>
          </c:yVal>
        </c:ser>
        <c:axId val="230565760"/>
        <c:axId val="230567296"/>
      </c:scatterChart>
      <c:catAx>
        <c:axId val="230537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0564224"/>
        <c:crosses val="autoZero"/>
        <c:auto val="1"/>
        <c:lblAlgn val="ctr"/>
        <c:lblOffset val="100"/>
        <c:tickLblSkip val="1"/>
        <c:tickMarkSkip val="1"/>
      </c:catAx>
      <c:valAx>
        <c:axId val="230564224"/>
        <c:scaling>
          <c:orientation val="minMax"/>
          <c:max val="37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0537856"/>
        <c:crosses val="autoZero"/>
        <c:crossBetween val="between"/>
      </c:valAx>
      <c:valAx>
        <c:axId val="230565760"/>
        <c:scaling>
          <c:orientation val="minMax"/>
        </c:scaling>
        <c:delete val="1"/>
        <c:axPos val="b"/>
        <c:numFmt formatCode="General" sourceLinked="1"/>
        <c:tickLblPos val="nextTo"/>
        <c:crossAx val="230567296"/>
        <c:crosses val="autoZero"/>
        <c:crossBetween val="midCat"/>
      </c:valAx>
      <c:valAx>
        <c:axId val="230567296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056576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77" r="0.75000000000001077" t="1" header="0.5" footer="0.5"/>
    <c:pageSetup paperSize="9" orientation="landscape"/>
  </c:printSettings>
  <c:userShapes r:id="rId1"/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5287879779695746E-3"/>
          <c:y val="5.3333376736146534E-2"/>
          <c:w val="0.98187671596374448"/>
          <c:h val="0.82333400336426044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Субъекты!$T$89:$X$89</c:f>
              <c:strCache>
                <c:ptCount val="1"/>
                <c:pt idx="0">
                  <c:v>Гибель, чел.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3366FF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Субъекты!$T$138:$AA$138</c:f>
              <c:numCache>
                <c:formatCode>General</c:formatCode>
                <c:ptCount val="8"/>
                <c:pt idx="0">
                  <c:v>77</c:v>
                </c:pt>
                <c:pt idx="1">
                  <c:v>75</c:v>
                </c:pt>
                <c:pt idx="2">
                  <c:v>70</c:v>
                </c:pt>
                <c:pt idx="3">
                  <c:v>69</c:v>
                </c:pt>
                <c:pt idx="4">
                  <c:v>62</c:v>
                </c:pt>
                <c:pt idx="6">
                  <c:v>32</c:v>
                </c:pt>
                <c:pt idx="7">
                  <c:v>18</c:v>
                </c:pt>
              </c:numCache>
            </c:numRef>
          </c:val>
        </c:ser>
        <c:gapWidth val="120"/>
        <c:axId val="230614144"/>
        <c:axId val="230615680"/>
      </c:barChart>
      <c:scatterChart>
        <c:scatterStyle val="lineMarker"/>
        <c:ser>
          <c:idx val="0"/>
          <c:order val="0"/>
          <c:tx>
            <c:strRef>
              <c:f>Субъекты!$AC$89:$AG$89</c:f>
              <c:strCache>
                <c:ptCount val="1"/>
                <c:pt idx="0">
                  <c:v>Гибель,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756604684281667E-2"/>
                  <c:y val="-7.138328369076018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889889032736804E-2"/>
                  <c:y val="-1.74384239961674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764364669075E-2"/>
                  <c:y val="-7.82205540319675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56457729647113E-2"/>
                  <c:y val="-7.4690370304934675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556170867127893E-2"/>
                  <c:y val="2.5309711075340402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Субъекты!$AD$138:$AJ$138</c:f>
              <c:numCache>
                <c:formatCode>0.0%</c:formatCode>
                <c:ptCount val="7"/>
                <c:pt idx="0">
                  <c:v>-2.5974025974025976E-2</c:v>
                </c:pt>
                <c:pt idx="1">
                  <c:v>-6.6666666666666666E-2</c:v>
                </c:pt>
                <c:pt idx="2">
                  <c:v>-1.4285714285714285E-2</c:v>
                </c:pt>
                <c:pt idx="3">
                  <c:v>-0.10144927536231885</c:v>
                </c:pt>
                <c:pt idx="6">
                  <c:v>-0.4375</c:v>
                </c:pt>
              </c:numCache>
            </c:numRef>
          </c:yVal>
        </c:ser>
        <c:axId val="230637952"/>
        <c:axId val="230639488"/>
      </c:scatterChart>
      <c:catAx>
        <c:axId val="230614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0615680"/>
        <c:crosses val="autoZero"/>
        <c:auto val="1"/>
        <c:lblAlgn val="ctr"/>
        <c:lblOffset val="100"/>
        <c:tickLblSkip val="1"/>
        <c:tickMarkSkip val="1"/>
      </c:catAx>
      <c:valAx>
        <c:axId val="230615680"/>
        <c:scaling>
          <c:orientation val="minMax"/>
          <c:max val="197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0614144"/>
        <c:crosses val="autoZero"/>
        <c:crossBetween val="between"/>
        <c:majorUnit val="20"/>
      </c:valAx>
      <c:valAx>
        <c:axId val="230637952"/>
        <c:scaling>
          <c:orientation val="minMax"/>
        </c:scaling>
        <c:delete val="1"/>
        <c:axPos val="b"/>
        <c:numFmt formatCode="General" sourceLinked="1"/>
        <c:tickLblPos val="nextTo"/>
        <c:crossAx val="230639488"/>
        <c:crosses val="autoZero"/>
        <c:crossBetween val="midCat"/>
      </c:valAx>
      <c:valAx>
        <c:axId val="23063948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06379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77" r="0.75000000000001077" t="1" header="0.5" footer="0.5"/>
    <c:pageSetup/>
  </c:printSettings>
  <c:userShapes r:id="rId1"/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6486566380643767E-3"/>
          <c:y val="5.3333376736146534E-2"/>
          <c:w val="0.9816225284203044"/>
          <c:h val="0.90324263833460061"/>
        </c:manualLayout>
      </c:layout>
      <c:barChart>
        <c:barDir val="col"/>
        <c:grouping val="clustered"/>
        <c:ser>
          <c:idx val="1"/>
          <c:order val="1"/>
          <c:tx>
            <c:strRef>
              <c:f>Субъекты!$B$89:$F$89</c:f>
              <c:strCache>
                <c:ptCount val="1"/>
                <c:pt idx="0">
                  <c:v>Пожары, ед.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Субъекты!$K$90:$R$90</c:f>
              <c:strCache>
                <c:ptCount val="8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cat>
          <c:val>
            <c:numRef>
              <c:f>Субъекты!$B$139:$I$139</c:f>
              <c:numCache>
                <c:formatCode>General</c:formatCode>
                <c:ptCount val="8"/>
                <c:pt idx="0">
                  <c:v>716</c:v>
                </c:pt>
                <c:pt idx="1">
                  <c:v>678</c:v>
                </c:pt>
                <c:pt idx="2">
                  <c:v>630</c:v>
                </c:pt>
                <c:pt idx="3">
                  <c:v>620</c:v>
                </c:pt>
                <c:pt idx="4">
                  <c:v>524</c:v>
                </c:pt>
                <c:pt idx="6">
                  <c:v>258</c:v>
                </c:pt>
                <c:pt idx="7">
                  <c:v>271</c:v>
                </c:pt>
              </c:numCache>
            </c:numRef>
          </c:val>
        </c:ser>
        <c:gapWidth val="120"/>
        <c:axId val="230673792"/>
        <c:axId val="230679680"/>
      </c:barChart>
      <c:scatterChart>
        <c:scatterStyle val="lineMarker"/>
        <c:ser>
          <c:idx val="0"/>
          <c:order val="0"/>
          <c:tx>
            <c:strRef>
              <c:f>Субъекты!$K$89:$O$89</c:f>
              <c:strCache>
                <c:ptCount val="1"/>
                <c:pt idx="0">
                  <c:v>Пожары, 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639687638162696E-2"/>
                  <c:y val="-7.1956337059090542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342421361880114E-2"/>
                  <c:y val="-7.2293169954978564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801766972165678E-2"/>
                  <c:y val="-7.265624957002542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180172376850745E-2"/>
                  <c:y val="-7.2030702763376114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639575035781076E-2"/>
                  <c:y val="2.7969378616898351E-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xVal>
            <c:strRef>
              <c:f>Субъекты!$B$90:$I$90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6">
                  <c:v>6 мес. 2017 г.</c:v>
                </c:pt>
                <c:pt idx="7">
                  <c:v>6 мес. 2018 г.</c:v>
                </c:pt>
              </c:strCache>
            </c:strRef>
          </c:xVal>
          <c:yVal>
            <c:numRef>
              <c:f>Субъекты!$L$139:$R$139</c:f>
              <c:numCache>
                <c:formatCode>0.0%</c:formatCode>
                <c:ptCount val="7"/>
                <c:pt idx="0">
                  <c:v>-5.3072625698324022E-2</c:v>
                </c:pt>
                <c:pt idx="1">
                  <c:v>-7.0796460176991149E-2</c:v>
                </c:pt>
                <c:pt idx="2">
                  <c:v>-1.5873015873015872E-2</c:v>
                </c:pt>
                <c:pt idx="3">
                  <c:v>-0.15483870967741936</c:v>
                </c:pt>
                <c:pt idx="6">
                  <c:v>5.0387596899224806E-2</c:v>
                </c:pt>
              </c:numCache>
            </c:numRef>
          </c:yVal>
        </c:ser>
        <c:axId val="230681216"/>
        <c:axId val="230703488"/>
      </c:scatterChart>
      <c:catAx>
        <c:axId val="230673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0679680"/>
        <c:crosses val="autoZero"/>
        <c:auto val="1"/>
        <c:lblAlgn val="ctr"/>
        <c:lblOffset val="100"/>
        <c:tickLblSkip val="1"/>
        <c:tickMarkSkip val="1"/>
      </c:catAx>
      <c:valAx>
        <c:axId val="230679680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tickLblPos val="none"/>
        <c:spPr>
          <a:ln w="9525">
            <a:noFill/>
          </a:ln>
        </c:spPr>
        <c:crossAx val="230673792"/>
        <c:crosses val="autoZero"/>
        <c:crossBetween val="between"/>
      </c:valAx>
      <c:valAx>
        <c:axId val="230681216"/>
        <c:scaling>
          <c:orientation val="minMax"/>
        </c:scaling>
        <c:delete val="1"/>
        <c:axPos val="b"/>
        <c:numFmt formatCode="General" sourceLinked="1"/>
        <c:tickLblPos val="nextTo"/>
        <c:crossAx val="230703488"/>
        <c:crosses val="autoZero"/>
        <c:crossBetween val="midCat"/>
      </c:valAx>
      <c:valAx>
        <c:axId val="230703488"/>
        <c:scaling>
          <c:orientation val="minMax"/>
          <c:max val="100"/>
          <c:min val="-100"/>
        </c:scaling>
        <c:axPos val="r"/>
        <c:numFmt formatCode="0.0%" sourceLinked="1"/>
        <c:majorTickMark val="cross"/>
        <c:tickLblPos val="none"/>
        <c:spPr>
          <a:ln w="9525">
            <a:noFill/>
          </a:ln>
        </c:spPr>
        <c:crossAx val="230681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99" r="0.75000000000001099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7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0.xml"/><Relationship Id="rId13" Type="http://schemas.openxmlformats.org/officeDocument/2006/relationships/chart" Target="../charts/chart185.xml"/><Relationship Id="rId3" Type="http://schemas.openxmlformats.org/officeDocument/2006/relationships/chart" Target="../charts/chart175.xml"/><Relationship Id="rId7" Type="http://schemas.openxmlformats.org/officeDocument/2006/relationships/chart" Target="../charts/chart179.xml"/><Relationship Id="rId12" Type="http://schemas.openxmlformats.org/officeDocument/2006/relationships/chart" Target="../charts/chart184.xml"/><Relationship Id="rId2" Type="http://schemas.openxmlformats.org/officeDocument/2006/relationships/chart" Target="../charts/chart174.xml"/><Relationship Id="rId16" Type="http://schemas.openxmlformats.org/officeDocument/2006/relationships/chart" Target="../charts/chart188.xml"/><Relationship Id="rId1" Type="http://schemas.openxmlformats.org/officeDocument/2006/relationships/chart" Target="../charts/chart173.xml"/><Relationship Id="rId6" Type="http://schemas.openxmlformats.org/officeDocument/2006/relationships/chart" Target="../charts/chart178.xml"/><Relationship Id="rId11" Type="http://schemas.openxmlformats.org/officeDocument/2006/relationships/chart" Target="../charts/chart183.xml"/><Relationship Id="rId5" Type="http://schemas.openxmlformats.org/officeDocument/2006/relationships/chart" Target="../charts/chart177.xml"/><Relationship Id="rId15" Type="http://schemas.openxmlformats.org/officeDocument/2006/relationships/chart" Target="../charts/chart187.xml"/><Relationship Id="rId10" Type="http://schemas.openxmlformats.org/officeDocument/2006/relationships/chart" Target="../charts/chart182.xml"/><Relationship Id="rId4" Type="http://schemas.openxmlformats.org/officeDocument/2006/relationships/chart" Target="../charts/chart176.xml"/><Relationship Id="rId9" Type="http://schemas.openxmlformats.org/officeDocument/2006/relationships/chart" Target="../charts/chart181.xml"/><Relationship Id="rId14" Type="http://schemas.openxmlformats.org/officeDocument/2006/relationships/chart" Target="../charts/chart186.xml"/></Relationships>
</file>

<file path=xl/drawings/_rels/drawing4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8.xml"/><Relationship Id="rId117" Type="http://schemas.openxmlformats.org/officeDocument/2006/relationships/chart" Target="../charts/chart119.xml"/><Relationship Id="rId21" Type="http://schemas.openxmlformats.org/officeDocument/2006/relationships/chart" Target="../charts/chart23.xml"/><Relationship Id="rId42" Type="http://schemas.openxmlformats.org/officeDocument/2006/relationships/chart" Target="../charts/chart44.xml"/><Relationship Id="rId47" Type="http://schemas.openxmlformats.org/officeDocument/2006/relationships/chart" Target="../charts/chart49.xml"/><Relationship Id="rId63" Type="http://schemas.openxmlformats.org/officeDocument/2006/relationships/chart" Target="../charts/chart65.xml"/><Relationship Id="rId68" Type="http://schemas.openxmlformats.org/officeDocument/2006/relationships/chart" Target="../charts/chart70.xml"/><Relationship Id="rId84" Type="http://schemas.openxmlformats.org/officeDocument/2006/relationships/chart" Target="../charts/chart86.xml"/><Relationship Id="rId89" Type="http://schemas.openxmlformats.org/officeDocument/2006/relationships/chart" Target="../charts/chart91.xml"/><Relationship Id="rId112" Type="http://schemas.openxmlformats.org/officeDocument/2006/relationships/chart" Target="../charts/chart114.xml"/><Relationship Id="rId133" Type="http://schemas.openxmlformats.org/officeDocument/2006/relationships/chart" Target="../charts/chart135.xml"/><Relationship Id="rId138" Type="http://schemas.openxmlformats.org/officeDocument/2006/relationships/chart" Target="../charts/chart140.xml"/><Relationship Id="rId154" Type="http://schemas.openxmlformats.org/officeDocument/2006/relationships/chart" Target="../charts/chart156.xml"/><Relationship Id="rId159" Type="http://schemas.openxmlformats.org/officeDocument/2006/relationships/chart" Target="../charts/chart161.xml"/><Relationship Id="rId170" Type="http://schemas.openxmlformats.org/officeDocument/2006/relationships/chart" Target="../charts/chart172.xml"/><Relationship Id="rId16" Type="http://schemas.openxmlformats.org/officeDocument/2006/relationships/chart" Target="../charts/chart18.xml"/><Relationship Id="rId107" Type="http://schemas.openxmlformats.org/officeDocument/2006/relationships/chart" Target="../charts/chart109.xml"/><Relationship Id="rId11" Type="http://schemas.openxmlformats.org/officeDocument/2006/relationships/chart" Target="../charts/chart13.xml"/><Relationship Id="rId32" Type="http://schemas.openxmlformats.org/officeDocument/2006/relationships/chart" Target="../charts/chart34.xml"/><Relationship Id="rId37" Type="http://schemas.openxmlformats.org/officeDocument/2006/relationships/chart" Target="../charts/chart39.xml"/><Relationship Id="rId53" Type="http://schemas.openxmlformats.org/officeDocument/2006/relationships/chart" Target="../charts/chart55.xml"/><Relationship Id="rId58" Type="http://schemas.openxmlformats.org/officeDocument/2006/relationships/chart" Target="../charts/chart60.xml"/><Relationship Id="rId74" Type="http://schemas.openxmlformats.org/officeDocument/2006/relationships/chart" Target="../charts/chart76.xml"/><Relationship Id="rId79" Type="http://schemas.openxmlformats.org/officeDocument/2006/relationships/chart" Target="../charts/chart81.xml"/><Relationship Id="rId102" Type="http://schemas.openxmlformats.org/officeDocument/2006/relationships/chart" Target="../charts/chart104.xml"/><Relationship Id="rId123" Type="http://schemas.openxmlformats.org/officeDocument/2006/relationships/chart" Target="../charts/chart125.xml"/><Relationship Id="rId128" Type="http://schemas.openxmlformats.org/officeDocument/2006/relationships/chart" Target="../charts/chart130.xml"/><Relationship Id="rId144" Type="http://schemas.openxmlformats.org/officeDocument/2006/relationships/chart" Target="../charts/chart146.xml"/><Relationship Id="rId149" Type="http://schemas.openxmlformats.org/officeDocument/2006/relationships/chart" Target="../charts/chart151.xml"/><Relationship Id="rId5" Type="http://schemas.openxmlformats.org/officeDocument/2006/relationships/chart" Target="../charts/chart7.xml"/><Relationship Id="rId90" Type="http://schemas.openxmlformats.org/officeDocument/2006/relationships/chart" Target="../charts/chart92.xml"/><Relationship Id="rId95" Type="http://schemas.openxmlformats.org/officeDocument/2006/relationships/chart" Target="../charts/chart97.xml"/><Relationship Id="rId160" Type="http://schemas.openxmlformats.org/officeDocument/2006/relationships/chart" Target="../charts/chart162.xml"/><Relationship Id="rId165" Type="http://schemas.openxmlformats.org/officeDocument/2006/relationships/chart" Target="../charts/chart167.xml"/><Relationship Id="rId22" Type="http://schemas.openxmlformats.org/officeDocument/2006/relationships/chart" Target="../charts/chart24.xml"/><Relationship Id="rId27" Type="http://schemas.openxmlformats.org/officeDocument/2006/relationships/chart" Target="../charts/chart29.xml"/><Relationship Id="rId43" Type="http://schemas.openxmlformats.org/officeDocument/2006/relationships/chart" Target="../charts/chart45.xml"/><Relationship Id="rId48" Type="http://schemas.openxmlformats.org/officeDocument/2006/relationships/chart" Target="../charts/chart50.xml"/><Relationship Id="rId64" Type="http://schemas.openxmlformats.org/officeDocument/2006/relationships/chart" Target="../charts/chart66.xml"/><Relationship Id="rId69" Type="http://schemas.openxmlformats.org/officeDocument/2006/relationships/chart" Target="../charts/chart71.xml"/><Relationship Id="rId113" Type="http://schemas.openxmlformats.org/officeDocument/2006/relationships/chart" Target="../charts/chart115.xml"/><Relationship Id="rId118" Type="http://schemas.openxmlformats.org/officeDocument/2006/relationships/chart" Target="../charts/chart120.xml"/><Relationship Id="rId134" Type="http://schemas.openxmlformats.org/officeDocument/2006/relationships/chart" Target="../charts/chart136.xml"/><Relationship Id="rId139" Type="http://schemas.openxmlformats.org/officeDocument/2006/relationships/chart" Target="../charts/chart141.xml"/><Relationship Id="rId80" Type="http://schemas.openxmlformats.org/officeDocument/2006/relationships/chart" Target="../charts/chart82.xml"/><Relationship Id="rId85" Type="http://schemas.openxmlformats.org/officeDocument/2006/relationships/chart" Target="../charts/chart87.xml"/><Relationship Id="rId150" Type="http://schemas.openxmlformats.org/officeDocument/2006/relationships/chart" Target="../charts/chart152.xml"/><Relationship Id="rId155" Type="http://schemas.openxmlformats.org/officeDocument/2006/relationships/chart" Target="../charts/chart157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33" Type="http://schemas.openxmlformats.org/officeDocument/2006/relationships/chart" Target="../charts/chart35.xml"/><Relationship Id="rId38" Type="http://schemas.openxmlformats.org/officeDocument/2006/relationships/chart" Target="../charts/chart40.xml"/><Relationship Id="rId59" Type="http://schemas.openxmlformats.org/officeDocument/2006/relationships/chart" Target="../charts/chart61.xml"/><Relationship Id="rId103" Type="http://schemas.openxmlformats.org/officeDocument/2006/relationships/chart" Target="../charts/chart105.xml"/><Relationship Id="rId108" Type="http://schemas.openxmlformats.org/officeDocument/2006/relationships/chart" Target="../charts/chart110.xml"/><Relationship Id="rId124" Type="http://schemas.openxmlformats.org/officeDocument/2006/relationships/chart" Target="../charts/chart126.xml"/><Relationship Id="rId129" Type="http://schemas.openxmlformats.org/officeDocument/2006/relationships/chart" Target="../charts/chart131.xml"/><Relationship Id="rId54" Type="http://schemas.openxmlformats.org/officeDocument/2006/relationships/chart" Target="../charts/chart56.xml"/><Relationship Id="rId70" Type="http://schemas.openxmlformats.org/officeDocument/2006/relationships/chart" Target="../charts/chart72.xml"/><Relationship Id="rId75" Type="http://schemas.openxmlformats.org/officeDocument/2006/relationships/chart" Target="../charts/chart77.xml"/><Relationship Id="rId91" Type="http://schemas.openxmlformats.org/officeDocument/2006/relationships/chart" Target="../charts/chart93.xml"/><Relationship Id="rId96" Type="http://schemas.openxmlformats.org/officeDocument/2006/relationships/chart" Target="../charts/chart98.xml"/><Relationship Id="rId140" Type="http://schemas.openxmlformats.org/officeDocument/2006/relationships/chart" Target="../charts/chart142.xml"/><Relationship Id="rId145" Type="http://schemas.openxmlformats.org/officeDocument/2006/relationships/chart" Target="../charts/chart147.xml"/><Relationship Id="rId161" Type="http://schemas.openxmlformats.org/officeDocument/2006/relationships/chart" Target="../charts/chart163.xml"/><Relationship Id="rId166" Type="http://schemas.openxmlformats.org/officeDocument/2006/relationships/chart" Target="../charts/chart168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28" Type="http://schemas.openxmlformats.org/officeDocument/2006/relationships/chart" Target="../charts/chart30.xml"/><Relationship Id="rId36" Type="http://schemas.openxmlformats.org/officeDocument/2006/relationships/chart" Target="../charts/chart38.xml"/><Relationship Id="rId49" Type="http://schemas.openxmlformats.org/officeDocument/2006/relationships/chart" Target="../charts/chart51.xml"/><Relationship Id="rId57" Type="http://schemas.openxmlformats.org/officeDocument/2006/relationships/chart" Target="../charts/chart59.xml"/><Relationship Id="rId106" Type="http://schemas.openxmlformats.org/officeDocument/2006/relationships/chart" Target="../charts/chart108.xml"/><Relationship Id="rId114" Type="http://schemas.openxmlformats.org/officeDocument/2006/relationships/chart" Target="../charts/chart116.xml"/><Relationship Id="rId119" Type="http://schemas.openxmlformats.org/officeDocument/2006/relationships/chart" Target="../charts/chart121.xml"/><Relationship Id="rId127" Type="http://schemas.openxmlformats.org/officeDocument/2006/relationships/chart" Target="../charts/chart129.xml"/><Relationship Id="rId10" Type="http://schemas.openxmlformats.org/officeDocument/2006/relationships/chart" Target="../charts/chart12.xml"/><Relationship Id="rId31" Type="http://schemas.openxmlformats.org/officeDocument/2006/relationships/chart" Target="../charts/chart33.xml"/><Relationship Id="rId44" Type="http://schemas.openxmlformats.org/officeDocument/2006/relationships/chart" Target="../charts/chart46.xml"/><Relationship Id="rId52" Type="http://schemas.openxmlformats.org/officeDocument/2006/relationships/chart" Target="../charts/chart54.xml"/><Relationship Id="rId60" Type="http://schemas.openxmlformats.org/officeDocument/2006/relationships/chart" Target="../charts/chart62.xml"/><Relationship Id="rId65" Type="http://schemas.openxmlformats.org/officeDocument/2006/relationships/chart" Target="../charts/chart67.xml"/><Relationship Id="rId73" Type="http://schemas.openxmlformats.org/officeDocument/2006/relationships/chart" Target="../charts/chart75.xml"/><Relationship Id="rId78" Type="http://schemas.openxmlformats.org/officeDocument/2006/relationships/chart" Target="../charts/chart80.xml"/><Relationship Id="rId81" Type="http://schemas.openxmlformats.org/officeDocument/2006/relationships/chart" Target="../charts/chart83.xml"/><Relationship Id="rId86" Type="http://schemas.openxmlformats.org/officeDocument/2006/relationships/chart" Target="../charts/chart88.xml"/><Relationship Id="rId94" Type="http://schemas.openxmlformats.org/officeDocument/2006/relationships/chart" Target="../charts/chart96.xml"/><Relationship Id="rId99" Type="http://schemas.openxmlformats.org/officeDocument/2006/relationships/chart" Target="../charts/chart101.xml"/><Relationship Id="rId101" Type="http://schemas.openxmlformats.org/officeDocument/2006/relationships/chart" Target="../charts/chart103.xml"/><Relationship Id="rId122" Type="http://schemas.openxmlformats.org/officeDocument/2006/relationships/chart" Target="../charts/chart124.xml"/><Relationship Id="rId130" Type="http://schemas.openxmlformats.org/officeDocument/2006/relationships/chart" Target="../charts/chart132.xml"/><Relationship Id="rId135" Type="http://schemas.openxmlformats.org/officeDocument/2006/relationships/chart" Target="../charts/chart137.xml"/><Relationship Id="rId143" Type="http://schemas.openxmlformats.org/officeDocument/2006/relationships/chart" Target="../charts/chart145.xml"/><Relationship Id="rId148" Type="http://schemas.openxmlformats.org/officeDocument/2006/relationships/chart" Target="../charts/chart150.xml"/><Relationship Id="rId151" Type="http://schemas.openxmlformats.org/officeDocument/2006/relationships/chart" Target="../charts/chart153.xml"/><Relationship Id="rId156" Type="http://schemas.openxmlformats.org/officeDocument/2006/relationships/chart" Target="../charts/chart158.xml"/><Relationship Id="rId164" Type="http://schemas.openxmlformats.org/officeDocument/2006/relationships/chart" Target="../charts/chart166.xml"/><Relationship Id="rId169" Type="http://schemas.openxmlformats.org/officeDocument/2006/relationships/chart" Target="../charts/chart171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39" Type="http://schemas.openxmlformats.org/officeDocument/2006/relationships/chart" Target="../charts/chart41.xml"/><Relationship Id="rId109" Type="http://schemas.openxmlformats.org/officeDocument/2006/relationships/chart" Target="../charts/chart111.xml"/><Relationship Id="rId34" Type="http://schemas.openxmlformats.org/officeDocument/2006/relationships/chart" Target="../charts/chart36.xml"/><Relationship Id="rId50" Type="http://schemas.openxmlformats.org/officeDocument/2006/relationships/chart" Target="../charts/chart52.xml"/><Relationship Id="rId55" Type="http://schemas.openxmlformats.org/officeDocument/2006/relationships/chart" Target="../charts/chart57.xml"/><Relationship Id="rId76" Type="http://schemas.openxmlformats.org/officeDocument/2006/relationships/chart" Target="../charts/chart78.xml"/><Relationship Id="rId97" Type="http://schemas.openxmlformats.org/officeDocument/2006/relationships/chart" Target="../charts/chart99.xml"/><Relationship Id="rId104" Type="http://schemas.openxmlformats.org/officeDocument/2006/relationships/chart" Target="../charts/chart106.xml"/><Relationship Id="rId120" Type="http://schemas.openxmlformats.org/officeDocument/2006/relationships/chart" Target="../charts/chart122.xml"/><Relationship Id="rId125" Type="http://schemas.openxmlformats.org/officeDocument/2006/relationships/chart" Target="../charts/chart127.xml"/><Relationship Id="rId141" Type="http://schemas.openxmlformats.org/officeDocument/2006/relationships/chart" Target="../charts/chart143.xml"/><Relationship Id="rId146" Type="http://schemas.openxmlformats.org/officeDocument/2006/relationships/chart" Target="../charts/chart148.xml"/><Relationship Id="rId167" Type="http://schemas.openxmlformats.org/officeDocument/2006/relationships/chart" Target="../charts/chart169.xml"/><Relationship Id="rId7" Type="http://schemas.openxmlformats.org/officeDocument/2006/relationships/chart" Target="../charts/chart9.xml"/><Relationship Id="rId71" Type="http://schemas.openxmlformats.org/officeDocument/2006/relationships/chart" Target="../charts/chart73.xml"/><Relationship Id="rId92" Type="http://schemas.openxmlformats.org/officeDocument/2006/relationships/chart" Target="../charts/chart94.xml"/><Relationship Id="rId162" Type="http://schemas.openxmlformats.org/officeDocument/2006/relationships/chart" Target="../charts/chart164.xml"/><Relationship Id="rId2" Type="http://schemas.openxmlformats.org/officeDocument/2006/relationships/chart" Target="../charts/chart4.xml"/><Relationship Id="rId29" Type="http://schemas.openxmlformats.org/officeDocument/2006/relationships/chart" Target="../charts/chart31.xml"/><Relationship Id="rId24" Type="http://schemas.openxmlformats.org/officeDocument/2006/relationships/chart" Target="../charts/chart26.xml"/><Relationship Id="rId40" Type="http://schemas.openxmlformats.org/officeDocument/2006/relationships/chart" Target="../charts/chart42.xml"/><Relationship Id="rId45" Type="http://schemas.openxmlformats.org/officeDocument/2006/relationships/chart" Target="../charts/chart47.xml"/><Relationship Id="rId66" Type="http://schemas.openxmlformats.org/officeDocument/2006/relationships/chart" Target="../charts/chart68.xml"/><Relationship Id="rId87" Type="http://schemas.openxmlformats.org/officeDocument/2006/relationships/chart" Target="../charts/chart89.xml"/><Relationship Id="rId110" Type="http://schemas.openxmlformats.org/officeDocument/2006/relationships/chart" Target="../charts/chart112.xml"/><Relationship Id="rId115" Type="http://schemas.openxmlformats.org/officeDocument/2006/relationships/chart" Target="../charts/chart117.xml"/><Relationship Id="rId131" Type="http://schemas.openxmlformats.org/officeDocument/2006/relationships/chart" Target="../charts/chart133.xml"/><Relationship Id="rId136" Type="http://schemas.openxmlformats.org/officeDocument/2006/relationships/chart" Target="../charts/chart138.xml"/><Relationship Id="rId157" Type="http://schemas.openxmlformats.org/officeDocument/2006/relationships/chart" Target="../charts/chart159.xml"/><Relationship Id="rId61" Type="http://schemas.openxmlformats.org/officeDocument/2006/relationships/chart" Target="../charts/chart63.xml"/><Relationship Id="rId82" Type="http://schemas.openxmlformats.org/officeDocument/2006/relationships/chart" Target="../charts/chart84.xml"/><Relationship Id="rId152" Type="http://schemas.openxmlformats.org/officeDocument/2006/relationships/chart" Target="../charts/chart154.xml"/><Relationship Id="rId19" Type="http://schemas.openxmlformats.org/officeDocument/2006/relationships/chart" Target="../charts/chart21.xml"/><Relationship Id="rId14" Type="http://schemas.openxmlformats.org/officeDocument/2006/relationships/chart" Target="../charts/chart16.xml"/><Relationship Id="rId30" Type="http://schemas.openxmlformats.org/officeDocument/2006/relationships/chart" Target="../charts/chart32.xml"/><Relationship Id="rId35" Type="http://schemas.openxmlformats.org/officeDocument/2006/relationships/chart" Target="../charts/chart37.xml"/><Relationship Id="rId56" Type="http://schemas.openxmlformats.org/officeDocument/2006/relationships/chart" Target="../charts/chart58.xml"/><Relationship Id="rId77" Type="http://schemas.openxmlformats.org/officeDocument/2006/relationships/chart" Target="../charts/chart79.xml"/><Relationship Id="rId100" Type="http://schemas.openxmlformats.org/officeDocument/2006/relationships/chart" Target="../charts/chart102.xml"/><Relationship Id="rId105" Type="http://schemas.openxmlformats.org/officeDocument/2006/relationships/chart" Target="../charts/chart107.xml"/><Relationship Id="rId126" Type="http://schemas.openxmlformats.org/officeDocument/2006/relationships/chart" Target="../charts/chart128.xml"/><Relationship Id="rId147" Type="http://schemas.openxmlformats.org/officeDocument/2006/relationships/chart" Target="../charts/chart149.xml"/><Relationship Id="rId168" Type="http://schemas.openxmlformats.org/officeDocument/2006/relationships/chart" Target="../charts/chart170.xml"/><Relationship Id="rId8" Type="http://schemas.openxmlformats.org/officeDocument/2006/relationships/chart" Target="../charts/chart10.xml"/><Relationship Id="rId51" Type="http://schemas.openxmlformats.org/officeDocument/2006/relationships/chart" Target="../charts/chart53.xml"/><Relationship Id="rId72" Type="http://schemas.openxmlformats.org/officeDocument/2006/relationships/chart" Target="../charts/chart74.xml"/><Relationship Id="rId93" Type="http://schemas.openxmlformats.org/officeDocument/2006/relationships/chart" Target="../charts/chart95.xml"/><Relationship Id="rId98" Type="http://schemas.openxmlformats.org/officeDocument/2006/relationships/chart" Target="../charts/chart100.xml"/><Relationship Id="rId121" Type="http://schemas.openxmlformats.org/officeDocument/2006/relationships/chart" Target="../charts/chart123.xml"/><Relationship Id="rId142" Type="http://schemas.openxmlformats.org/officeDocument/2006/relationships/chart" Target="../charts/chart144.xml"/><Relationship Id="rId163" Type="http://schemas.openxmlformats.org/officeDocument/2006/relationships/chart" Target="../charts/chart165.xml"/><Relationship Id="rId3" Type="http://schemas.openxmlformats.org/officeDocument/2006/relationships/chart" Target="../charts/chart5.xml"/><Relationship Id="rId25" Type="http://schemas.openxmlformats.org/officeDocument/2006/relationships/chart" Target="../charts/chart27.xml"/><Relationship Id="rId46" Type="http://schemas.openxmlformats.org/officeDocument/2006/relationships/chart" Target="../charts/chart48.xml"/><Relationship Id="rId67" Type="http://schemas.openxmlformats.org/officeDocument/2006/relationships/chart" Target="../charts/chart69.xml"/><Relationship Id="rId116" Type="http://schemas.openxmlformats.org/officeDocument/2006/relationships/chart" Target="../charts/chart118.xml"/><Relationship Id="rId137" Type="http://schemas.openxmlformats.org/officeDocument/2006/relationships/chart" Target="../charts/chart139.xml"/><Relationship Id="rId158" Type="http://schemas.openxmlformats.org/officeDocument/2006/relationships/chart" Target="../charts/chart160.xml"/><Relationship Id="rId20" Type="http://schemas.openxmlformats.org/officeDocument/2006/relationships/chart" Target="../charts/chart22.xml"/><Relationship Id="rId41" Type="http://schemas.openxmlformats.org/officeDocument/2006/relationships/chart" Target="../charts/chart43.xml"/><Relationship Id="rId62" Type="http://schemas.openxmlformats.org/officeDocument/2006/relationships/chart" Target="../charts/chart64.xml"/><Relationship Id="rId83" Type="http://schemas.openxmlformats.org/officeDocument/2006/relationships/chart" Target="../charts/chart85.xml"/><Relationship Id="rId88" Type="http://schemas.openxmlformats.org/officeDocument/2006/relationships/chart" Target="../charts/chart90.xml"/><Relationship Id="rId111" Type="http://schemas.openxmlformats.org/officeDocument/2006/relationships/chart" Target="../charts/chart113.xml"/><Relationship Id="rId132" Type="http://schemas.openxmlformats.org/officeDocument/2006/relationships/chart" Target="../charts/chart134.xml"/><Relationship Id="rId153" Type="http://schemas.openxmlformats.org/officeDocument/2006/relationships/chart" Target="../charts/chart15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123825</xdr:rowOff>
    </xdr:from>
    <xdr:to>
      <xdr:col>15</xdr:col>
      <xdr:colOff>419100</xdr:colOff>
      <xdr:row>16</xdr:row>
      <xdr:rowOff>123825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200025</xdr:colOff>
      <xdr:row>24</xdr:row>
      <xdr:rowOff>0</xdr:rowOff>
    </xdr:from>
    <xdr:to>
      <xdr:col>15</xdr:col>
      <xdr:colOff>371475</xdr:colOff>
      <xdr:row>35</xdr:row>
      <xdr:rowOff>95250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0.48548</cdr:x>
      <cdr:y>0.30219</cdr:y>
    </cdr:from>
    <cdr:to>
      <cdr:x>0.50493</cdr:x>
      <cdr:y>0.38586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0.11483</cdr:x>
      <cdr:y>0.46787</cdr:y>
    </cdr:from>
    <cdr:to>
      <cdr:x>0.13551</cdr:x>
      <cdr:y>0.55155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0.24362</cdr:x>
      <cdr:y>0.46787</cdr:y>
    </cdr:from>
    <cdr:to>
      <cdr:x>0.26383</cdr:x>
      <cdr:y>0.55155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0.3648</cdr:x>
      <cdr:y>0.46787</cdr:y>
    </cdr:from>
    <cdr:to>
      <cdr:x>0.38524</cdr:x>
      <cdr:y>0.54915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0.85996</cdr:x>
      <cdr:y>0.52586</cdr:y>
    </cdr:from>
    <cdr:to>
      <cdr:x>0.88017</cdr:x>
      <cdr:y>0.60954</cdr:y>
    </cdr:to>
    <cdr:sp macro="" textlink="">
      <cdr:nvSpPr>
        <cdr:cNvPr id="7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4523628" y="1200897"/>
          <a:ext cx="184916" cy="107222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0.48155</cdr:x>
      <cdr:y>0.29791</cdr:y>
    </cdr:from>
    <cdr:to>
      <cdr:x>0.50395</cdr:x>
      <cdr:y>0.37991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0.88341</cdr:x>
      <cdr:y>0.48816</cdr:y>
    </cdr:from>
    <cdr:to>
      <cdr:x>0.91</cdr:x>
      <cdr:y>0.57064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0.46169</cdr:y>
    </cdr:from>
    <cdr:to>
      <cdr:x>0.13404</cdr:x>
      <cdr:y>0.54395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0.24167</cdr:x>
      <cdr:y>0.46169</cdr:y>
    </cdr:from>
    <cdr:to>
      <cdr:x>0.26284</cdr:x>
      <cdr:y>0.54395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0.46169</cdr:y>
    </cdr:from>
    <cdr:to>
      <cdr:x>0.38254</cdr:x>
      <cdr:y>0.54323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0.84151</cdr:x>
      <cdr:y>0.48104</cdr:y>
    </cdr:from>
    <cdr:to>
      <cdr:x>0.85828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0.26429</cdr:y>
    </cdr:from>
    <cdr:to>
      <cdr:x>0.50468</cdr:x>
      <cdr:y>0.34799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63160" y="670329"/>
          <a:ext cx="204726" cy="144975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0.48155</cdr:x>
      <cdr:y>0.30005</cdr:y>
    </cdr:from>
    <cdr:to>
      <cdr:x>0.50395</cdr:x>
      <cdr:y>0.38253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0.88341</cdr:x>
      <cdr:y>0.49078</cdr:y>
    </cdr:from>
    <cdr:to>
      <cdr:x>0.91</cdr:x>
      <cdr:y>0.57351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0.46408</cdr:y>
    </cdr:from>
    <cdr:to>
      <cdr:x>0.13404</cdr:x>
      <cdr:y>0.54681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0.24167</cdr:x>
      <cdr:y>0.46408</cdr:y>
    </cdr:from>
    <cdr:to>
      <cdr:x>0.26284</cdr:x>
      <cdr:y>0.54681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0.46408</cdr:y>
    </cdr:from>
    <cdr:to>
      <cdr:x>0.38254</cdr:x>
      <cdr:y>0.54609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0.84348</cdr:x>
      <cdr:y>0.51082</cdr:y>
    </cdr:from>
    <cdr:to>
      <cdr:x>0.85902</cdr:x>
      <cdr:y>0.59522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44795" y="1263058"/>
          <a:ext cx="204192" cy="136423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0.11552</cdr:x>
      <cdr:y>0.49081</cdr:y>
    </cdr:from>
    <cdr:to>
      <cdr:x>0.13692</cdr:x>
      <cdr:y>0.57472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0142" y="1209453"/>
          <a:ext cx="204192" cy="14497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0.49669</cdr:y>
    </cdr:from>
    <cdr:to>
      <cdr:x>0.25698</cdr:x>
      <cdr:y>0.58133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4355" y="1225534"/>
          <a:ext cx="204192" cy="143292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0.36349</cdr:x>
      <cdr:y>0.50284</cdr:y>
    </cdr:from>
    <cdr:to>
      <cdr:x>0.38418</cdr:x>
      <cdr:y>0.58676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16906" y="1239898"/>
          <a:ext cx="204192" cy="14504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0.26763</cdr:y>
    </cdr:from>
    <cdr:to>
      <cdr:x>0.50468</cdr:x>
      <cdr:y>0.35156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63160" y="670329"/>
          <a:ext cx="204726" cy="144975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0.48155</cdr:x>
      <cdr:y>0.29933</cdr:y>
    </cdr:from>
    <cdr:to>
      <cdr:x>0.50395</cdr:x>
      <cdr:y>0.3823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0.88341</cdr:x>
      <cdr:y>0.49077</cdr:y>
    </cdr:from>
    <cdr:to>
      <cdr:x>0.91</cdr:x>
      <cdr:y>0.57374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0.46409</cdr:y>
    </cdr:from>
    <cdr:to>
      <cdr:x>0.13404</cdr:x>
      <cdr:y>0.54656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0.24167</cdr:x>
      <cdr:y>0.46409</cdr:y>
    </cdr:from>
    <cdr:to>
      <cdr:x>0.26284</cdr:x>
      <cdr:y>0.54656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0.46409</cdr:y>
    </cdr:from>
    <cdr:to>
      <cdr:x>0.38254</cdr:x>
      <cdr:y>0.54608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0.84239</cdr:x>
      <cdr:y>0.51058</cdr:y>
    </cdr:from>
    <cdr:to>
      <cdr:x>0.85793</cdr:x>
      <cdr:y>0.59548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37175" y="1263058"/>
          <a:ext cx="204192" cy="136423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0.49326</cdr:y>
    </cdr:from>
    <cdr:to>
      <cdr:x>0.13583</cdr:x>
      <cdr:y>0.57814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22" y="1217073"/>
          <a:ext cx="204192" cy="14497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0.50332</cdr:y>
    </cdr:from>
    <cdr:to>
      <cdr:x>0.25698</cdr:x>
      <cdr:y>0.58747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4355" y="1240774"/>
          <a:ext cx="204192" cy="143292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0.49326</cdr:y>
    </cdr:from>
    <cdr:to>
      <cdr:x>0.38527</cdr:x>
      <cdr:y>0.57814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24526" y="1217038"/>
          <a:ext cx="204192" cy="14504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0.48208</cdr:x>
      <cdr:y>0.26174</cdr:y>
    </cdr:from>
    <cdr:to>
      <cdr:x>0.50375</cdr:x>
      <cdr:y>0.3459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47920" y="655089"/>
          <a:ext cx="204726" cy="144975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0.48178</cdr:x>
      <cdr:y>0.29981</cdr:y>
    </cdr:from>
    <cdr:to>
      <cdr:x>0.50271</cdr:x>
      <cdr:y>0.38349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0.84037</cdr:x>
      <cdr:y>0.49149</cdr:y>
    </cdr:from>
    <cdr:to>
      <cdr:x>0.86031</cdr:x>
      <cdr:y>0.57445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0.11287</cdr:x>
      <cdr:y>0.46504</cdr:y>
    </cdr:from>
    <cdr:to>
      <cdr:x>0.13428</cdr:x>
      <cdr:y>0.54776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0.24191</cdr:x>
      <cdr:y>0.46504</cdr:y>
    </cdr:from>
    <cdr:to>
      <cdr:x>0.26284</cdr:x>
      <cdr:y>0.54776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0.36381</cdr:x>
      <cdr:y>0.46504</cdr:y>
    </cdr:from>
    <cdr:to>
      <cdr:x>0.38253</cdr:x>
      <cdr:y>0.54656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0.84151</cdr:x>
      <cdr:y>0.48176</cdr:y>
    </cdr:from>
    <cdr:to>
      <cdr:x>0.85828</cdr:x>
      <cdr:y>0.56663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0.49504</cdr:y>
    </cdr:from>
    <cdr:to>
      <cdr:x>0.13583</cdr:x>
      <cdr:y>0.57799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22" y="1224693"/>
          <a:ext cx="204192" cy="14497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0.49207</cdr:y>
    </cdr:from>
    <cdr:to>
      <cdr:x>0.25698</cdr:x>
      <cdr:y>0.57577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4355" y="1217914"/>
          <a:ext cx="204192" cy="143292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0.49504</cdr:y>
    </cdr:from>
    <cdr:to>
      <cdr:x>0.38527</cdr:x>
      <cdr:y>0.57799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24526" y="1224658"/>
          <a:ext cx="204192" cy="14504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0.48751</cdr:x>
      <cdr:y>0.25321</cdr:y>
    </cdr:from>
    <cdr:to>
      <cdr:x>0.50794</cdr:x>
      <cdr:y>0.33691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6020" y="639849"/>
          <a:ext cx="204726" cy="144975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0.48251</cdr:x>
      <cdr:y>0.29933</cdr:y>
    </cdr:from>
    <cdr:to>
      <cdr:x>0.50444</cdr:x>
      <cdr:y>0.3823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0.84085</cdr:x>
      <cdr:y>0.49077</cdr:y>
    </cdr:from>
    <cdr:to>
      <cdr:x>0.86007</cdr:x>
      <cdr:y>0.57374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0.11435</cdr:x>
      <cdr:y>0.46409</cdr:y>
    </cdr:from>
    <cdr:to>
      <cdr:x>0.13575</cdr:x>
      <cdr:y>0.54656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0.24314</cdr:x>
      <cdr:y>0.46409</cdr:y>
    </cdr:from>
    <cdr:to>
      <cdr:x>0.26407</cdr:x>
      <cdr:y>0.54656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0.36554</cdr:x>
      <cdr:y>0.46409</cdr:y>
    </cdr:from>
    <cdr:to>
      <cdr:x>0.38376</cdr:x>
      <cdr:y>0.54608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0.84127</cdr:x>
      <cdr:y>0.48104</cdr:y>
    </cdr:from>
    <cdr:to>
      <cdr:x>0.85803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0.25745</cdr:y>
    </cdr:from>
    <cdr:to>
      <cdr:x>0.50468</cdr:x>
      <cdr:y>0.34256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63160" y="655089"/>
          <a:ext cx="204726" cy="144975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0.84225</cdr:x>
      <cdr:y>0.48104</cdr:y>
    </cdr:from>
    <cdr:to>
      <cdr:x>0.85828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0.26087</cdr:y>
    </cdr:from>
    <cdr:to>
      <cdr:x>0.50468</cdr:x>
      <cdr:y>0.34552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1994" y="662315"/>
          <a:ext cx="204726" cy="145763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0.48155</cdr:x>
      <cdr:y>0.29933</cdr:y>
    </cdr:from>
    <cdr:to>
      <cdr:x>0.50395</cdr:x>
      <cdr:y>0.3823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0.88096</cdr:x>
      <cdr:y>0.49077</cdr:y>
    </cdr:from>
    <cdr:to>
      <cdr:x>0.90754</cdr:x>
      <cdr:y>0.57374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0.46409</cdr:y>
    </cdr:from>
    <cdr:to>
      <cdr:x>0.13404</cdr:x>
      <cdr:y>0.54656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0.24167</cdr:x>
      <cdr:y>0.46409</cdr:y>
    </cdr:from>
    <cdr:to>
      <cdr:x>0.26284</cdr:x>
      <cdr:y>0.54656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0.46409</cdr:y>
    </cdr:from>
    <cdr:to>
      <cdr:x>0.38254</cdr:x>
      <cdr:y>0.54608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0.84127</cdr:x>
      <cdr:y>0.48725</cdr:y>
    </cdr:from>
    <cdr:to>
      <cdr:x>0.85803</cdr:x>
      <cdr:y>0.56999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0.49932</cdr:y>
    </cdr:from>
    <cdr:to>
      <cdr:x>0.13583</cdr:x>
      <cdr:y>0.58229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22" y="1224693"/>
          <a:ext cx="204192" cy="14497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0.49589</cdr:y>
    </cdr:from>
    <cdr:to>
      <cdr:x>0.25698</cdr:x>
      <cdr:y>0.57934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4355" y="1217914"/>
          <a:ext cx="204192" cy="143292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0.49932</cdr:y>
    </cdr:from>
    <cdr:to>
      <cdr:x>0.38527</cdr:x>
      <cdr:y>0.58229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24526" y="1224658"/>
          <a:ext cx="204192" cy="14504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0.30318</cdr:y>
    </cdr:from>
    <cdr:to>
      <cdr:x>0.50468</cdr:x>
      <cdr:y>0.38758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0041" y="776611"/>
          <a:ext cx="211040" cy="145938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0.48057</cdr:x>
      <cdr:y>0.29957</cdr:y>
    </cdr:from>
    <cdr:to>
      <cdr:x>0.50297</cdr:x>
      <cdr:y>0.38325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0.88145</cdr:x>
      <cdr:y>0.49102</cdr:y>
    </cdr:from>
    <cdr:to>
      <cdr:x>0.9073</cdr:x>
      <cdr:y>0.57279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0.11262</cdr:x>
      <cdr:y>0.46408</cdr:y>
    </cdr:from>
    <cdr:to>
      <cdr:x>0.13379</cdr:x>
      <cdr:y>0.54657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0.24118</cdr:x>
      <cdr:y>0.46408</cdr:y>
    </cdr:from>
    <cdr:to>
      <cdr:x>0.26235</cdr:x>
      <cdr:y>0.54657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0.36283</cdr:x>
      <cdr:y>0.46408</cdr:y>
    </cdr:from>
    <cdr:to>
      <cdr:x>0.3818</cdr:x>
      <cdr:y>0.54561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0.84102</cdr:x>
      <cdr:y>0.48104</cdr:y>
    </cdr:from>
    <cdr:to>
      <cdr:x>0.85876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0.26749</cdr:y>
    </cdr:from>
    <cdr:to>
      <cdr:x>0.50468</cdr:x>
      <cdr:y>0.35141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63160" y="677949"/>
          <a:ext cx="204726" cy="144975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0.48155</cdr:x>
      <cdr:y>0.30196</cdr:y>
    </cdr:from>
    <cdr:to>
      <cdr:x>0.50395</cdr:x>
      <cdr:y>0.38493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0.88341</cdr:x>
      <cdr:y>0.49292</cdr:y>
    </cdr:from>
    <cdr:to>
      <cdr:x>0.91</cdr:x>
      <cdr:y>0.57565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0.46623</cdr:y>
    </cdr:from>
    <cdr:to>
      <cdr:x>0.13404</cdr:x>
      <cdr:y>0.54919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0.24167</cdr:x>
      <cdr:y>0.46623</cdr:y>
    </cdr:from>
    <cdr:to>
      <cdr:x>0.26284</cdr:x>
      <cdr:y>0.54919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0.46623</cdr:y>
    </cdr:from>
    <cdr:to>
      <cdr:x>0.38254</cdr:x>
      <cdr:y>0.54799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0.84127</cdr:x>
      <cdr:y>0.48725</cdr:y>
    </cdr:from>
    <cdr:to>
      <cdr:x>0.85803</cdr:x>
      <cdr:y>0.56999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0.48068</cdr:y>
    </cdr:from>
    <cdr:to>
      <cdr:x>0.13583</cdr:x>
      <cdr:y>0.56483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0620" y="1179130"/>
          <a:ext cx="204192" cy="144660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0.23739</cdr:x>
      <cdr:y>0.49</cdr:y>
    </cdr:from>
    <cdr:to>
      <cdr:x>0.25807</cdr:x>
      <cdr:y>0.57274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8223" y="1202830"/>
          <a:ext cx="204192" cy="14298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0.48659</cdr:y>
    </cdr:from>
    <cdr:to>
      <cdr:x>0.38527</cdr:x>
      <cdr:y>0.56954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18816" y="1194335"/>
          <a:ext cx="204192" cy="144730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0.48316</cdr:x>
      <cdr:y>0.27098</cdr:y>
    </cdr:from>
    <cdr:to>
      <cdr:x>0.50384</cdr:x>
      <cdr:y>0.35372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48004" y="670486"/>
          <a:ext cx="204726" cy="14466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0.48155</cdr:x>
      <cdr:y>0.29933</cdr:y>
    </cdr:from>
    <cdr:to>
      <cdr:x>0.50395</cdr:x>
      <cdr:y>0.3823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0.88341</cdr:x>
      <cdr:y>0.49077</cdr:y>
    </cdr:from>
    <cdr:to>
      <cdr:x>0.91024</cdr:x>
      <cdr:y>0.57374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0.46409</cdr:y>
    </cdr:from>
    <cdr:to>
      <cdr:x>0.13404</cdr:x>
      <cdr:y>0.54656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0.24167</cdr:x>
      <cdr:y>0.46409</cdr:y>
    </cdr:from>
    <cdr:to>
      <cdr:x>0.26284</cdr:x>
      <cdr:y>0.54656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0.46409</cdr:y>
    </cdr:from>
    <cdr:to>
      <cdr:x>0.38254</cdr:x>
      <cdr:y>0.54608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0.84127</cdr:x>
      <cdr:y>0.48104</cdr:y>
    </cdr:from>
    <cdr:to>
      <cdr:x>0.85803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0.242</cdr:y>
    </cdr:from>
    <cdr:to>
      <cdr:x>0.50468</cdr:x>
      <cdr:y>0.32591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55624" y="617146"/>
          <a:ext cx="204726" cy="14466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0.48155</cdr:x>
      <cdr:y>0.29981</cdr:y>
    </cdr:from>
    <cdr:to>
      <cdr:x>0.50395</cdr:x>
      <cdr:y>0.38349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0.88341</cdr:x>
      <cdr:y>0.49149</cdr:y>
    </cdr:from>
    <cdr:to>
      <cdr:x>0.91</cdr:x>
      <cdr:y>0.57445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0.46504</cdr:y>
    </cdr:from>
    <cdr:to>
      <cdr:x>0.13404</cdr:x>
      <cdr:y>0.54776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0.24167</cdr:x>
      <cdr:y>0.46504</cdr:y>
    </cdr:from>
    <cdr:to>
      <cdr:x>0.26284</cdr:x>
      <cdr:y>0.54776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0.46504</cdr:y>
    </cdr:from>
    <cdr:to>
      <cdr:x>0.38254</cdr:x>
      <cdr:y>0.54656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0.8425</cdr:x>
      <cdr:y>0.48146</cdr:y>
    </cdr:from>
    <cdr:to>
      <cdr:x>0.85999</cdr:x>
      <cdr:y>0.56435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0.46143</cdr:y>
    </cdr:from>
    <cdr:to>
      <cdr:x>0.13583</cdr:x>
      <cdr:y>0.54601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0.23654</cdr:x>
      <cdr:y>0.46143</cdr:y>
    </cdr:from>
    <cdr:to>
      <cdr:x>0.25698</cdr:x>
      <cdr:y>0.54601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0.46143</cdr:y>
    </cdr:from>
    <cdr:to>
      <cdr:x>0.38379</cdr:x>
      <cdr:y>0.54601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0.48049</cdr:x>
      <cdr:y>0.24894</cdr:y>
    </cdr:from>
    <cdr:to>
      <cdr:x>0.50166</cdr:x>
      <cdr:y>0.33304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32764" y="632386"/>
          <a:ext cx="204726" cy="14466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0.48548</cdr:x>
      <cdr:y>0.30146</cdr:y>
    </cdr:from>
    <cdr:to>
      <cdr:x>0.50493</cdr:x>
      <cdr:y>0.38323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0.84385</cdr:x>
      <cdr:y>0.49219</cdr:y>
    </cdr:from>
    <cdr:to>
      <cdr:x>0.86424</cdr:x>
      <cdr:y>0.5769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4429329" y="1127240"/>
          <a:ext cx="187200" cy="10800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0.11483</cdr:x>
      <cdr:y>0.465</cdr:y>
    </cdr:from>
    <cdr:to>
      <cdr:x>0.13551</cdr:x>
      <cdr:y>0.54892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0.24362</cdr:x>
      <cdr:y>0.465</cdr:y>
    </cdr:from>
    <cdr:to>
      <cdr:x>0.26383</cdr:x>
      <cdr:y>0.54892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0.3648</cdr:x>
      <cdr:y>0.465</cdr:y>
    </cdr:from>
    <cdr:to>
      <cdr:x>0.38524</cdr:x>
      <cdr:y>0.54844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0.48057</cdr:x>
      <cdr:y>0.30203</cdr:y>
    </cdr:from>
    <cdr:to>
      <cdr:x>0.50297</cdr:x>
      <cdr:y>0.38686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0.88145</cdr:x>
      <cdr:y>0.49742</cdr:y>
    </cdr:from>
    <cdr:to>
      <cdr:x>0.9073</cdr:x>
      <cdr:y>0.58128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0.11262</cdr:x>
      <cdr:y>0.46954</cdr:y>
    </cdr:from>
    <cdr:to>
      <cdr:x>0.13379</cdr:x>
      <cdr:y>0.55437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0.24118</cdr:x>
      <cdr:y>0.46954</cdr:y>
    </cdr:from>
    <cdr:to>
      <cdr:x>0.26235</cdr:x>
      <cdr:y>0.55437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0.36283</cdr:x>
      <cdr:y>0.46954</cdr:y>
    </cdr:from>
    <cdr:to>
      <cdr:x>0.3818</cdr:x>
      <cdr:y>0.55317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0.84225</cdr:x>
      <cdr:y>0.48146</cdr:y>
    </cdr:from>
    <cdr:to>
      <cdr:x>0.85974</cdr:x>
      <cdr:y>0.56435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0.46143</cdr:y>
    </cdr:from>
    <cdr:to>
      <cdr:x>0.13583</cdr:x>
      <cdr:y>0.54601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0.23728</cdr:x>
      <cdr:y>0.46143</cdr:y>
    </cdr:from>
    <cdr:to>
      <cdr:x>0.25698</cdr:x>
      <cdr:y>0.54601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0.46143</cdr:y>
    </cdr:from>
    <cdr:to>
      <cdr:x>0.38379</cdr:x>
      <cdr:y>0.54601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0.4846</cdr:x>
      <cdr:y>0.25529</cdr:y>
    </cdr:from>
    <cdr:to>
      <cdr:x>0.50701</cdr:x>
      <cdr:y>0.34012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63244" y="647626"/>
          <a:ext cx="204726" cy="14466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0.48057</cdr:x>
      <cdr:y>0.30084</cdr:y>
    </cdr:from>
    <cdr:to>
      <cdr:x>0.50297</cdr:x>
      <cdr:y>0.38639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0.88145</cdr:x>
      <cdr:y>0.49576</cdr:y>
    </cdr:from>
    <cdr:to>
      <cdr:x>0.9073</cdr:x>
      <cdr:y>0.57986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0.11262</cdr:x>
      <cdr:y>0.46836</cdr:y>
    </cdr:from>
    <cdr:to>
      <cdr:x>0.13379</cdr:x>
      <cdr:y>0.55246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0.24118</cdr:x>
      <cdr:y>0.46836</cdr:y>
    </cdr:from>
    <cdr:to>
      <cdr:x>0.26235</cdr:x>
      <cdr:y>0.55246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0.36283</cdr:x>
      <cdr:y>0.46836</cdr:y>
    </cdr:from>
    <cdr:to>
      <cdr:x>0.3818</cdr:x>
      <cdr:y>0.5515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0.84225</cdr:x>
      <cdr:y>0.48169</cdr:y>
    </cdr:from>
    <cdr:to>
      <cdr:x>0.85974</cdr:x>
      <cdr:y>0.56556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0.46143</cdr:y>
    </cdr:from>
    <cdr:to>
      <cdr:x>0.13583</cdr:x>
      <cdr:y>0.54435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0.23728</cdr:x>
      <cdr:y>0.46143</cdr:y>
    </cdr:from>
    <cdr:to>
      <cdr:x>0.25698</cdr:x>
      <cdr:y>0.54435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0.46143</cdr:y>
    </cdr:from>
    <cdr:to>
      <cdr:x>0.38379</cdr:x>
      <cdr:y>0.54435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0.48351</cdr:x>
      <cdr:y>0.26143</cdr:y>
    </cdr:from>
    <cdr:to>
      <cdr:x>0.50592</cdr:x>
      <cdr:y>0.34554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55624" y="662866"/>
          <a:ext cx="204726" cy="14466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0.48251</cdr:x>
      <cdr:y>0.30085</cdr:y>
    </cdr:from>
    <cdr:to>
      <cdr:x>0.50444</cdr:x>
      <cdr:y>0.38496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0.84085</cdr:x>
      <cdr:y>0.49336</cdr:y>
    </cdr:from>
    <cdr:to>
      <cdr:x>0.85957</cdr:x>
      <cdr:y>0.57769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0.11435</cdr:x>
      <cdr:y>0.46667</cdr:y>
    </cdr:from>
    <cdr:to>
      <cdr:x>0.13575</cdr:x>
      <cdr:y>0.55032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0.24314</cdr:x>
      <cdr:y>0.46667</cdr:y>
    </cdr:from>
    <cdr:to>
      <cdr:x>0.26407</cdr:x>
      <cdr:y>0.55032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0.36554</cdr:x>
      <cdr:y>0.46667</cdr:y>
    </cdr:from>
    <cdr:to>
      <cdr:x>0.38376</cdr:x>
      <cdr:y>0.5496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0.842</cdr:x>
      <cdr:y>0.48104</cdr:y>
    </cdr:from>
    <cdr:to>
      <cdr:x>0.8595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0.23704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0.38379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0.48351</cdr:x>
      <cdr:y>0.26087</cdr:y>
    </cdr:from>
    <cdr:to>
      <cdr:x>0.50592</cdr:x>
      <cdr:y>0.34552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55624" y="662866"/>
          <a:ext cx="204726" cy="14466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0.48251</cdr:x>
      <cdr:y>0.29934</cdr:y>
    </cdr:from>
    <cdr:to>
      <cdr:x>0.50444</cdr:x>
      <cdr:y>0.38302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0.84085</cdr:x>
      <cdr:y>0.49151</cdr:y>
    </cdr:from>
    <cdr:to>
      <cdr:x>0.85957</cdr:x>
      <cdr:y>0.57471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0.11435</cdr:x>
      <cdr:y>0.46433</cdr:y>
    </cdr:from>
    <cdr:to>
      <cdr:x>0.13575</cdr:x>
      <cdr:y>0.54777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0.24314</cdr:x>
      <cdr:y>0.46433</cdr:y>
    </cdr:from>
    <cdr:to>
      <cdr:x>0.26407</cdr:x>
      <cdr:y>0.54777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0.36554</cdr:x>
      <cdr:y>0.46433</cdr:y>
    </cdr:from>
    <cdr:to>
      <cdr:x>0.38376</cdr:x>
      <cdr:y>0.54681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0.84299</cdr:x>
      <cdr:y>0.48725</cdr:y>
    </cdr:from>
    <cdr:to>
      <cdr:x>0.85853</cdr:x>
      <cdr:y>0.56999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0.49</cdr:y>
    </cdr:from>
    <cdr:to>
      <cdr:x>0.13583</cdr:x>
      <cdr:y>0.57274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0620" y="1201990"/>
          <a:ext cx="204192" cy="144660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0.23521</cdr:x>
      <cdr:y>0.49</cdr:y>
    </cdr:from>
    <cdr:to>
      <cdr:x>0.25589</cdr:x>
      <cdr:y>0.57274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12983" y="1202830"/>
          <a:ext cx="204192" cy="14298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0.49271</cdr:y>
    </cdr:from>
    <cdr:to>
      <cdr:x>0.38551</cdr:x>
      <cdr:y>0.57617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18816" y="1209575"/>
          <a:ext cx="204192" cy="144730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0.48316</cdr:x>
      <cdr:y>0.25823</cdr:y>
    </cdr:from>
    <cdr:to>
      <cdr:x>0.50483</cdr:x>
      <cdr:y>0.3412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48004" y="640006"/>
          <a:ext cx="204726" cy="14466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28.xml><?xml version="1.0" encoding="utf-8"?>
<c:userShapes xmlns:c="http://schemas.openxmlformats.org/drawingml/2006/chart">
  <cdr:relSizeAnchor xmlns:cdr="http://schemas.openxmlformats.org/drawingml/2006/chartDrawing">
    <cdr:from>
      <cdr:x>0.48155</cdr:x>
      <cdr:y>0.29982</cdr:y>
    </cdr:from>
    <cdr:to>
      <cdr:x>0.50395</cdr:x>
      <cdr:y>0.3835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0.88341</cdr:x>
      <cdr:y>0.49079</cdr:y>
    </cdr:from>
    <cdr:to>
      <cdr:x>0.91</cdr:x>
      <cdr:y>0.57399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0.46361</cdr:y>
    </cdr:from>
    <cdr:to>
      <cdr:x>0.13404</cdr:x>
      <cdr:y>0.54706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0.24167</cdr:x>
      <cdr:y>0.46361</cdr:y>
    </cdr:from>
    <cdr:to>
      <cdr:x>0.26284</cdr:x>
      <cdr:y>0.54706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0.46361</cdr:y>
    </cdr:from>
    <cdr:to>
      <cdr:x>0.38254</cdr:x>
      <cdr:y>0.54634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29.xml><?xml version="1.0" encoding="utf-8"?>
<c:userShapes xmlns:c="http://schemas.openxmlformats.org/drawingml/2006/chart">
  <cdr:relSizeAnchor xmlns:cdr="http://schemas.openxmlformats.org/drawingml/2006/chartDrawing">
    <cdr:from>
      <cdr:x>0.84566</cdr:x>
      <cdr:y>0.53387</cdr:y>
    </cdr:from>
    <cdr:to>
      <cdr:x>0.86095</cdr:x>
      <cdr:y>0.61802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46889" y="1316546"/>
          <a:ext cx="204192" cy="136126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0.49494</cdr:y>
    </cdr:from>
    <cdr:to>
      <cdr:x>0.13583</cdr:x>
      <cdr:y>0.57863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0620" y="1217230"/>
          <a:ext cx="204192" cy="144660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0.50745</cdr:y>
    </cdr:from>
    <cdr:to>
      <cdr:x>0.25698</cdr:x>
      <cdr:y>0.59162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0603" y="1248550"/>
          <a:ext cx="204192" cy="14298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0.50132</cdr:y>
    </cdr:from>
    <cdr:to>
      <cdr:x>0.38527</cdr:x>
      <cdr:y>0.58499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18816" y="1232435"/>
          <a:ext cx="204192" cy="144730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0.48534</cdr:x>
      <cdr:y>0.26541</cdr:y>
    </cdr:from>
    <cdr:to>
      <cdr:x>0.50577</cdr:x>
      <cdr:y>0.3498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63244" y="662866"/>
          <a:ext cx="204726" cy="14466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0.84102</cdr:x>
      <cdr:y>0.48104</cdr:y>
    </cdr:from>
    <cdr:to>
      <cdr:x>0.85949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0.48317</cdr:x>
      <cdr:y>0.2702</cdr:y>
    </cdr:from>
    <cdr:to>
      <cdr:x>0.5036</cdr:x>
      <cdr:y>0.35459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74374" y="685175"/>
          <a:ext cx="204726" cy="145763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30.xml><?xml version="1.0" encoding="utf-8"?>
<c:userShapes xmlns:c="http://schemas.openxmlformats.org/drawingml/2006/chart">
  <cdr:relSizeAnchor xmlns:cdr="http://schemas.openxmlformats.org/drawingml/2006/chartDrawing">
    <cdr:from>
      <cdr:x>0.48057</cdr:x>
      <cdr:y>0.29695</cdr:y>
    </cdr:from>
    <cdr:to>
      <cdr:x>0.50125</cdr:x>
      <cdr:y>0.37967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0.87136</cdr:x>
      <cdr:y>0.4877</cdr:y>
    </cdr:from>
    <cdr:to>
      <cdr:x>0.9031</cdr:x>
      <cdr:y>0.56994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0.11262</cdr:x>
      <cdr:y>0.461</cdr:y>
    </cdr:from>
    <cdr:to>
      <cdr:x>0.13379</cdr:x>
      <cdr:y>0.54348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0.24118</cdr:x>
      <cdr:y>0.461</cdr:y>
    </cdr:from>
    <cdr:to>
      <cdr:x>0.26211</cdr:x>
      <cdr:y>0.54348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0.36283</cdr:x>
      <cdr:y>0.461</cdr:y>
    </cdr:from>
    <cdr:to>
      <cdr:x>0.38156</cdr:x>
      <cdr:y>0.54252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31.xml><?xml version="1.0" encoding="utf-8"?>
<c:userShapes xmlns:c="http://schemas.openxmlformats.org/drawingml/2006/chart">
  <cdr:relSizeAnchor xmlns:cdr="http://schemas.openxmlformats.org/drawingml/2006/chartDrawing">
    <cdr:from>
      <cdr:x>0.84151</cdr:x>
      <cdr:y>0.48499</cdr:y>
    </cdr:from>
    <cdr:to>
      <cdr:x>0.85828</cdr:x>
      <cdr:y>0.56963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0.46473</cdr:y>
    </cdr:from>
    <cdr:to>
      <cdr:x>0.13583</cdr:x>
      <cdr:y>0.54937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0.46473</cdr:y>
    </cdr:from>
    <cdr:to>
      <cdr:x>0.25698</cdr:x>
      <cdr:y>0.54937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0.46473</cdr:y>
    </cdr:from>
    <cdr:to>
      <cdr:x>0.38527</cdr:x>
      <cdr:y>0.54937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0.26958</cdr:y>
    </cdr:from>
    <cdr:to>
      <cdr:x>0.50468</cdr:x>
      <cdr:y>0.35444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55624" y="678106"/>
          <a:ext cx="204726" cy="14466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32.xml><?xml version="1.0" encoding="utf-8"?>
<c:userShapes xmlns:c="http://schemas.openxmlformats.org/drawingml/2006/chart">
  <cdr:relSizeAnchor xmlns:cdr="http://schemas.openxmlformats.org/drawingml/2006/chartDrawing">
    <cdr:from>
      <cdr:x>0.48253</cdr:x>
      <cdr:y>0.29958</cdr:y>
    </cdr:from>
    <cdr:to>
      <cdr:x>0.50125</cdr:x>
      <cdr:y>0.38302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0.87185</cdr:x>
      <cdr:y>0.49103</cdr:y>
    </cdr:from>
    <cdr:to>
      <cdr:x>0.90384</cdr:x>
      <cdr:y>0.57255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0.11262</cdr:x>
      <cdr:y>0.46385</cdr:y>
    </cdr:from>
    <cdr:to>
      <cdr:x>0.13379</cdr:x>
      <cdr:y>0.54516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0.24118</cdr:x>
      <cdr:y>0.46385</cdr:y>
    </cdr:from>
    <cdr:to>
      <cdr:x>0.26211</cdr:x>
      <cdr:y>0.54516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0.36283</cdr:x>
      <cdr:y>0.46385</cdr:y>
    </cdr:from>
    <cdr:to>
      <cdr:x>0.38352</cdr:x>
      <cdr:y>0.54442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33.xml><?xml version="1.0" encoding="utf-8"?>
<c:userShapes xmlns:c="http://schemas.openxmlformats.org/drawingml/2006/chart">
  <cdr:relSizeAnchor xmlns:cdr="http://schemas.openxmlformats.org/drawingml/2006/chartDrawing">
    <cdr:from>
      <cdr:x>0.84151</cdr:x>
      <cdr:y>0.49122</cdr:y>
    </cdr:from>
    <cdr:to>
      <cdr:x>0.85828</cdr:x>
      <cdr:y>0.57658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0.48346</cdr:y>
    </cdr:from>
    <cdr:to>
      <cdr:x>0.13583</cdr:x>
      <cdr:y>0.57002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0620" y="1179130"/>
          <a:ext cx="204192" cy="144660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0.23739</cdr:x>
      <cdr:y>0.50084</cdr:y>
    </cdr:from>
    <cdr:to>
      <cdr:x>0.25807</cdr:x>
      <cdr:y>0.58569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8223" y="1218070"/>
          <a:ext cx="204192" cy="14298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0.48666</cdr:y>
    </cdr:from>
    <cdr:to>
      <cdr:x>0.38527</cdr:x>
      <cdr:y>0.57296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18816" y="1186715"/>
          <a:ext cx="204192" cy="144730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0.30672</cdr:y>
    </cdr:from>
    <cdr:to>
      <cdr:x>0.50468</cdr:x>
      <cdr:y>0.39133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0041" y="776611"/>
          <a:ext cx="211040" cy="145938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34.xml><?xml version="1.0" encoding="utf-8"?>
<c:userShapes xmlns:c="http://schemas.openxmlformats.org/drawingml/2006/chart">
  <cdr:relSizeAnchor xmlns:cdr="http://schemas.openxmlformats.org/drawingml/2006/chartDrawing">
    <cdr:from>
      <cdr:x>0.48253</cdr:x>
      <cdr:y>0.29934</cdr:y>
    </cdr:from>
    <cdr:to>
      <cdr:x>0.50125</cdr:x>
      <cdr:y>0.38302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0.87185</cdr:x>
      <cdr:y>0.49151</cdr:y>
    </cdr:from>
    <cdr:to>
      <cdr:x>0.90409</cdr:x>
      <cdr:y>0.57471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0.11262</cdr:x>
      <cdr:y>0.46433</cdr:y>
    </cdr:from>
    <cdr:to>
      <cdr:x>0.13379</cdr:x>
      <cdr:y>0.54777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0.24118</cdr:x>
      <cdr:y>0.46433</cdr:y>
    </cdr:from>
    <cdr:to>
      <cdr:x>0.26211</cdr:x>
      <cdr:y>0.54777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0.36283</cdr:x>
      <cdr:y>0.46433</cdr:y>
    </cdr:from>
    <cdr:to>
      <cdr:x>0.38352</cdr:x>
      <cdr:y>0.54681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35.xml><?xml version="1.0" encoding="utf-8"?>
<c:userShapes xmlns:c="http://schemas.openxmlformats.org/drawingml/2006/chart">
  <cdr:relSizeAnchor xmlns:cdr="http://schemas.openxmlformats.org/drawingml/2006/chartDrawing">
    <cdr:from>
      <cdr:x>0.84324</cdr:x>
      <cdr:y>0.48033</cdr:y>
    </cdr:from>
    <cdr:to>
      <cdr:x>0.85852</cdr:x>
      <cdr:y>0.56235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0.46006</cdr:y>
    </cdr:from>
    <cdr:to>
      <cdr:x>0.13583</cdr:x>
      <cdr:y>0.54279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0.46006</cdr:y>
    </cdr:from>
    <cdr:to>
      <cdr:x>0.25698</cdr:x>
      <cdr:y>0.54279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0.46006</cdr:y>
    </cdr:from>
    <cdr:to>
      <cdr:x>0.38527</cdr:x>
      <cdr:y>0.54279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0.26453</cdr:y>
    </cdr:from>
    <cdr:to>
      <cdr:x>0.50592</cdr:x>
      <cdr:y>0.3487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55624" y="670486"/>
          <a:ext cx="204726" cy="14466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36.xml><?xml version="1.0" encoding="utf-8"?>
<c:userShapes xmlns:c="http://schemas.openxmlformats.org/drawingml/2006/chart">
  <cdr:relSizeAnchor xmlns:cdr="http://schemas.openxmlformats.org/drawingml/2006/chartDrawing">
    <cdr:from>
      <cdr:x>0.48351</cdr:x>
      <cdr:y>0.29934</cdr:y>
    </cdr:from>
    <cdr:to>
      <cdr:x>0.50418</cdr:x>
      <cdr:y>0.38302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0.87406</cdr:x>
      <cdr:y>0.49151</cdr:y>
    </cdr:from>
    <cdr:to>
      <cdr:x>0.9004</cdr:x>
      <cdr:y>0.57471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0.46433</cdr:y>
    </cdr:from>
    <cdr:to>
      <cdr:x>0.13404</cdr:x>
      <cdr:y>0.54777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0.24167</cdr:x>
      <cdr:y>0.46433</cdr:y>
    </cdr:from>
    <cdr:to>
      <cdr:x>0.26284</cdr:x>
      <cdr:y>0.54777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0.46433</cdr:y>
    </cdr:from>
    <cdr:to>
      <cdr:x>0.3845</cdr:x>
      <cdr:y>0.54681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37.xml><?xml version="1.0" encoding="utf-8"?>
<c:userShapes xmlns:c="http://schemas.openxmlformats.org/drawingml/2006/chart">
  <cdr:relSizeAnchor xmlns:cdr="http://schemas.openxmlformats.org/drawingml/2006/chartDrawing">
    <cdr:from>
      <cdr:x>0.84127</cdr:x>
      <cdr:y>0.48725</cdr:y>
    </cdr:from>
    <cdr:to>
      <cdr:x>0.85803</cdr:x>
      <cdr:y>0.56999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0.46698</cdr:y>
    </cdr:from>
    <cdr:to>
      <cdr:x>0.13583</cdr:x>
      <cdr:y>0.54923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0.46698</cdr:y>
    </cdr:from>
    <cdr:to>
      <cdr:x>0.25698</cdr:x>
      <cdr:y>0.54923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0.46698</cdr:y>
    </cdr:from>
    <cdr:to>
      <cdr:x>0.38527</cdr:x>
      <cdr:y>0.54923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0.30318</cdr:y>
    </cdr:from>
    <cdr:to>
      <cdr:x>0.50468</cdr:x>
      <cdr:y>0.38758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0041" y="776611"/>
          <a:ext cx="211040" cy="145938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38.xml><?xml version="1.0" encoding="utf-8"?>
<c:userShapes xmlns:c="http://schemas.openxmlformats.org/drawingml/2006/chart">
  <cdr:relSizeAnchor xmlns:cdr="http://schemas.openxmlformats.org/drawingml/2006/chartDrawing">
    <cdr:from>
      <cdr:x>0.48522</cdr:x>
      <cdr:y>0.30005</cdr:y>
    </cdr:from>
    <cdr:to>
      <cdr:x>0.50518</cdr:x>
      <cdr:y>0.38421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1707" y="764052"/>
          <a:ext cx="206989" cy="144071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0.85437</cdr:x>
      <cdr:y>0.49079</cdr:y>
    </cdr:from>
    <cdr:to>
      <cdr:x>0.87407</cdr:x>
      <cdr:y>0.57399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0.11409</cdr:x>
      <cdr:y>0.46361</cdr:y>
    </cdr:from>
    <cdr:to>
      <cdr:x>0.13527</cdr:x>
      <cdr:y>0.54706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0.24362</cdr:x>
      <cdr:y>0.46361</cdr:y>
    </cdr:from>
    <cdr:to>
      <cdr:x>0.26407</cdr:x>
      <cdr:y>0.54706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0.36529</cdr:x>
      <cdr:y>0.46361</cdr:y>
    </cdr:from>
    <cdr:to>
      <cdr:x>0.38573</cdr:x>
      <cdr:y>0.54634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39.xml><?xml version="1.0" encoding="utf-8"?>
<c:userShapes xmlns:c="http://schemas.openxmlformats.org/drawingml/2006/chart">
  <cdr:relSizeAnchor xmlns:cdr="http://schemas.openxmlformats.org/drawingml/2006/chartDrawing">
    <cdr:from>
      <cdr:x>0.84457</cdr:x>
      <cdr:y>0.51729</cdr:y>
    </cdr:from>
    <cdr:to>
      <cdr:x>0.86011</cdr:x>
      <cdr:y>0.60074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39269" y="1286066"/>
          <a:ext cx="204192" cy="136126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0.49656</cdr:y>
    </cdr:from>
    <cdr:to>
      <cdr:x>0.13583</cdr:x>
      <cdr:y>0.58095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0620" y="1232470"/>
          <a:ext cx="204192" cy="144660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0.49998</cdr:y>
    </cdr:from>
    <cdr:to>
      <cdr:x>0.25698</cdr:x>
      <cdr:y>0.58366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0603" y="1240930"/>
          <a:ext cx="204192" cy="14298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0.49656</cdr:y>
    </cdr:from>
    <cdr:to>
      <cdr:x>0.38527</cdr:x>
      <cdr:y>0.58095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18816" y="1232435"/>
          <a:ext cx="204192" cy="144730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0.29984</cdr:y>
    </cdr:from>
    <cdr:to>
      <cdr:x>0.50468</cdr:x>
      <cdr:y>0.38304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0041" y="776611"/>
          <a:ext cx="211040" cy="145938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0.48548</cdr:x>
      <cdr:y>0.30146</cdr:y>
    </cdr:from>
    <cdr:to>
      <cdr:x>0.50493</cdr:x>
      <cdr:y>0.38323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0.83866</cdr:x>
      <cdr:y>0.49219</cdr:y>
    </cdr:from>
    <cdr:to>
      <cdr:x>0.8635</cdr:x>
      <cdr:y>0.57562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0.11483</cdr:x>
      <cdr:y>0.465</cdr:y>
    </cdr:from>
    <cdr:to>
      <cdr:x>0.13575</cdr:x>
      <cdr:y>0.54892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0.24362</cdr:x>
      <cdr:y>0.465</cdr:y>
    </cdr:from>
    <cdr:to>
      <cdr:x>0.26383</cdr:x>
      <cdr:y>0.54892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0.3648</cdr:x>
      <cdr:y>0.465</cdr:y>
    </cdr:from>
    <cdr:to>
      <cdr:x>0.38524</cdr:x>
      <cdr:y>0.54844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40.xml><?xml version="1.0" encoding="utf-8"?>
<c:userShapes xmlns:c="http://schemas.openxmlformats.org/drawingml/2006/chart">
  <cdr:relSizeAnchor xmlns:cdr="http://schemas.openxmlformats.org/drawingml/2006/chartDrawing">
    <cdr:from>
      <cdr:x>0.48351</cdr:x>
      <cdr:y>0.29982</cdr:y>
    </cdr:from>
    <cdr:to>
      <cdr:x>0.50418</cdr:x>
      <cdr:y>0.3835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0.87406</cdr:x>
      <cdr:y>0.49079</cdr:y>
    </cdr:from>
    <cdr:to>
      <cdr:x>0.9004</cdr:x>
      <cdr:y>0.57399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0.46361</cdr:y>
    </cdr:from>
    <cdr:to>
      <cdr:x>0.13404</cdr:x>
      <cdr:y>0.54706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0.24167</cdr:x>
      <cdr:y>0.46361</cdr:y>
    </cdr:from>
    <cdr:to>
      <cdr:x>0.26284</cdr:x>
      <cdr:y>0.54706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0.46361</cdr:y>
    </cdr:from>
    <cdr:to>
      <cdr:x>0.3845</cdr:x>
      <cdr:y>0.54634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41.xml><?xml version="1.0" encoding="utf-8"?>
<c:userShapes xmlns:c="http://schemas.openxmlformats.org/drawingml/2006/chart">
  <cdr:relSizeAnchor xmlns:cdr="http://schemas.openxmlformats.org/drawingml/2006/chartDrawing">
    <cdr:from>
      <cdr:x>0.84151</cdr:x>
      <cdr:y>0.48104</cdr:y>
    </cdr:from>
    <cdr:to>
      <cdr:x>0.85828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0.2545</cdr:y>
    </cdr:from>
    <cdr:to>
      <cdr:x>0.50468</cdr:x>
      <cdr:y>0.33913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55624" y="647626"/>
          <a:ext cx="204726" cy="14466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42.xml><?xml version="1.0" encoding="utf-8"?>
<c:userShapes xmlns:c="http://schemas.openxmlformats.org/drawingml/2006/chart">
  <cdr:relSizeAnchor xmlns:cdr="http://schemas.openxmlformats.org/drawingml/2006/chartDrawing">
    <cdr:from>
      <cdr:x>0.48351</cdr:x>
      <cdr:y>0.29982</cdr:y>
    </cdr:from>
    <cdr:to>
      <cdr:x>0.50418</cdr:x>
      <cdr:y>0.3835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0.87406</cdr:x>
      <cdr:y>0.49079</cdr:y>
    </cdr:from>
    <cdr:to>
      <cdr:x>0.9004</cdr:x>
      <cdr:y>0.57399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0.46361</cdr:y>
    </cdr:from>
    <cdr:to>
      <cdr:x>0.13404</cdr:x>
      <cdr:y>0.54706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0.24167</cdr:x>
      <cdr:y>0.46361</cdr:y>
    </cdr:from>
    <cdr:to>
      <cdr:x>0.26284</cdr:x>
      <cdr:y>0.54706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0.46361</cdr:y>
    </cdr:from>
    <cdr:to>
      <cdr:x>0.3845</cdr:x>
      <cdr:y>0.54634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43.xml><?xml version="1.0" encoding="utf-8"?>
<c:userShapes xmlns:c="http://schemas.openxmlformats.org/drawingml/2006/chart">
  <cdr:relSizeAnchor xmlns:cdr="http://schemas.openxmlformats.org/drawingml/2006/chartDrawing">
    <cdr:from>
      <cdr:x>0.48425</cdr:x>
      <cdr:y>0.30354</cdr:y>
    </cdr:from>
    <cdr:to>
      <cdr:x>0.50468</cdr:x>
      <cdr:y>0.38653</cdr:y>
    </cdr:to>
    <cdr:sp macro="" textlink="">
      <cdr:nvSpPr>
        <cdr:cNvPr id="471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7939" y="783669"/>
          <a:ext cx="210308" cy="146258"/>
        </a:xfrm>
        <a:prstGeom xmlns:a="http://schemas.openxmlformats.org/drawingml/2006/main" prst="notchedRightArrow">
          <a:avLst>
            <a:gd name="adj1" fmla="val 50000"/>
            <a:gd name="adj2" fmla="val 35948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0.11442</cdr:x>
      <cdr:y>0.46451</cdr:y>
    </cdr:from>
    <cdr:to>
      <cdr:x>0.13582</cdr:x>
      <cdr:y>0.54845</cdr:y>
    </cdr:to>
    <cdr:sp macro="" textlink="">
      <cdr:nvSpPr>
        <cdr:cNvPr id="4710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3342" y="1196027"/>
          <a:ext cx="212510" cy="146258"/>
        </a:xfrm>
        <a:prstGeom xmlns:a="http://schemas.openxmlformats.org/drawingml/2006/main" prst="notchedRightArrow">
          <a:avLst>
            <a:gd name="adj1" fmla="val 50000"/>
            <a:gd name="adj2" fmla="val 3632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0.24319</cdr:x>
      <cdr:y>0.46236</cdr:y>
    </cdr:from>
    <cdr:to>
      <cdr:x>0.26362</cdr:x>
      <cdr:y>0.54655</cdr:y>
    </cdr:to>
    <cdr:sp macro="" textlink="">
      <cdr:nvSpPr>
        <cdr:cNvPr id="4710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1362" y="1191392"/>
          <a:ext cx="212511" cy="144517"/>
        </a:xfrm>
        <a:prstGeom xmlns:a="http://schemas.openxmlformats.org/drawingml/2006/main" prst="notchedRightArrow">
          <a:avLst>
            <a:gd name="adj1" fmla="val 50000"/>
            <a:gd name="adj2" fmla="val 367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0.46236</cdr:y>
    </cdr:from>
    <cdr:to>
      <cdr:x>0.38526</cdr:x>
      <cdr:y>0.54655</cdr:y>
    </cdr:to>
    <cdr:sp macro="" textlink="">
      <cdr:nvSpPr>
        <cdr:cNvPr id="47109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40629" y="1190521"/>
          <a:ext cx="212511" cy="146259"/>
        </a:xfrm>
        <a:prstGeom xmlns:a="http://schemas.openxmlformats.org/drawingml/2006/main" prst="notchedRightArrow">
          <a:avLst>
            <a:gd name="adj1" fmla="val 50000"/>
            <a:gd name="adj2" fmla="val 36324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0.84041</cdr:x>
      <cdr:y>0.50844</cdr:y>
    </cdr:from>
    <cdr:to>
      <cdr:x>0.85761</cdr:x>
      <cdr:y>0.59028</cdr:y>
    </cdr:to>
    <cdr:sp macro="" textlink="">
      <cdr:nvSpPr>
        <cdr:cNvPr id="7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86277" y="1306096"/>
          <a:ext cx="205915" cy="138802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44.xml><?xml version="1.0" encoding="utf-8"?>
<c:userShapes xmlns:c="http://schemas.openxmlformats.org/drawingml/2006/chart">
  <cdr:relSizeAnchor xmlns:cdr="http://schemas.openxmlformats.org/drawingml/2006/chartDrawing">
    <cdr:from>
      <cdr:x>0.11507</cdr:x>
      <cdr:y>0.49647</cdr:y>
    </cdr:from>
    <cdr:to>
      <cdr:x>0.13526</cdr:x>
      <cdr:y>0.59188</cdr:y>
    </cdr:to>
    <cdr:sp macro="" textlink="">
      <cdr:nvSpPr>
        <cdr:cNvPr id="48131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69190" y="1302723"/>
          <a:ext cx="242525" cy="146257"/>
        </a:xfrm>
        <a:prstGeom xmlns:a="http://schemas.openxmlformats.org/drawingml/2006/main" prst="notchedRightArrow">
          <a:avLst>
            <a:gd name="adj1" fmla="val 50000"/>
            <a:gd name="adj2" fmla="val 4145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0.24338</cdr:x>
      <cdr:y>0.49647</cdr:y>
    </cdr:from>
    <cdr:to>
      <cdr:x>0.26431</cdr:x>
      <cdr:y>0.59188</cdr:y>
    </cdr:to>
    <cdr:sp macro="" textlink="">
      <cdr:nvSpPr>
        <cdr:cNvPr id="48132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9900" y="1301843"/>
          <a:ext cx="242525" cy="148018"/>
        </a:xfrm>
        <a:prstGeom xmlns:a="http://schemas.openxmlformats.org/drawingml/2006/main" prst="notchedRightArrow">
          <a:avLst>
            <a:gd name="adj1" fmla="val 50000"/>
            <a:gd name="adj2" fmla="val 409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0.36333</cdr:x>
      <cdr:y>0.49647</cdr:y>
    </cdr:from>
    <cdr:to>
      <cdr:x>0.38424</cdr:x>
      <cdr:y>0.59046</cdr:y>
    </cdr:to>
    <cdr:sp macro="" textlink="">
      <cdr:nvSpPr>
        <cdr:cNvPr id="48133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62324" y="1299908"/>
          <a:ext cx="238658" cy="148019"/>
        </a:xfrm>
        <a:prstGeom xmlns:a="http://schemas.openxmlformats.org/drawingml/2006/main" prst="notchedRightArrow">
          <a:avLst>
            <a:gd name="adj1" fmla="val 50000"/>
            <a:gd name="adj2" fmla="val 4030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0.48762</cdr:x>
      <cdr:y>0.26685</cdr:y>
    </cdr:from>
    <cdr:to>
      <cdr:x>0.50851</cdr:x>
      <cdr:y>0.34863</cdr:y>
    </cdr:to>
    <cdr:sp macro="" textlink="">
      <cdr:nvSpPr>
        <cdr:cNvPr id="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66121" y="702019"/>
          <a:ext cx="206989" cy="144071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0.90164</cdr:x>
      <cdr:y>0.48514</cdr:y>
    </cdr:from>
    <cdr:to>
      <cdr:x>0.93312</cdr:x>
      <cdr:y>0.56668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70095" y="1260345"/>
          <a:ext cx="205906" cy="138856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45.xml><?xml version="1.0" encoding="utf-8"?>
<c:userShapes xmlns:c="http://schemas.openxmlformats.org/drawingml/2006/chart">
  <cdr:relSizeAnchor xmlns:cdr="http://schemas.openxmlformats.org/drawingml/2006/chartDrawing">
    <cdr:from>
      <cdr:x>0.48425</cdr:x>
      <cdr:y>0.30332</cdr:y>
    </cdr:from>
    <cdr:to>
      <cdr:x>0.50468</cdr:x>
      <cdr:y>0.38631</cdr:y>
    </cdr:to>
    <cdr:sp macro="" textlink="">
      <cdr:nvSpPr>
        <cdr:cNvPr id="471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7939" y="783669"/>
          <a:ext cx="210308" cy="146258"/>
        </a:xfrm>
        <a:prstGeom xmlns:a="http://schemas.openxmlformats.org/drawingml/2006/main" prst="notchedRightArrow">
          <a:avLst>
            <a:gd name="adj1" fmla="val 50000"/>
            <a:gd name="adj2" fmla="val 35948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0.11442</cdr:x>
      <cdr:y>0.46453</cdr:y>
    </cdr:from>
    <cdr:to>
      <cdr:x>0.13582</cdr:x>
      <cdr:y>0.54847</cdr:y>
    </cdr:to>
    <cdr:sp macro="" textlink="">
      <cdr:nvSpPr>
        <cdr:cNvPr id="4710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3342" y="1196027"/>
          <a:ext cx="212510" cy="146258"/>
        </a:xfrm>
        <a:prstGeom xmlns:a="http://schemas.openxmlformats.org/drawingml/2006/main" prst="notchedRightArrow">
          <a:avLst>
            <a:gd name="adj1" fmla="val 50000"/>
            <a:gd name="adj2" fmla="val 3632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0.24319</cdr:x>
      <cdr:y>0.46214</cdr:y>
    </cdr:from>
    <cdr:to>
      <cdr:x>0.2641</cdr:x>
      <cdr:y>0.54585</cdr:y>
    </cdr:to>
    <cdr:sp macro="" textlink="">
      <cdr:nvSpPr>
        <cdr:cNvPr id="4710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1362" y="1191392"/>
          <a:ext cx="212511" cy="144517"/>
        </a:xfrm>
        <a:prstGeom xmlns:a="http://schemas.openxmlformats.org/drawingml/2006/main" prst="notchedRightArrow">
          <a:avLst>
            <a:gd name="adj1" fmla="val 50000"/>
            <a:gd name="adj2" fmla="val 367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0.46214</cdr:y>
    </cdr:from>
    <cdr:to>
      <cdr:x>0.38526</cdr:x>
      <cdr:y>0.54585</cdr:y>
    </cdr:to>
    <cdr:sp macro="" textlink="">
      <cdr:nvSpPr>
        <cdr:cNvPr id="47109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40629" y="1190521"/>
          <a:ext cx="212511" cy="146259"/>
        </a:xfrm>
        <a:prstGeom xmlns:a="http://schemas.openxmlformats.org/drawingml/2006/main" prst="notchedRightArrow">
          <a:avLst>
            <a:gd name="adj1" fmla="val 50000"/>
            <a:gd name="adj2" fmla="val 36324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0.84345</cdr:x>
      <cdr:y>0.50491</cdr:y>
    </cdr:from>
    <cdr:to>
      <cdr:x>0.85918</cdr:x>
      <cdr:y>0.58677</cdr:y>
    </cdr:to>
    <cdr:sp macro="" textlink="">
      <cdr:nvSpPr>
        <cdr:cNvPr id="7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93889" y="1298439"/>
          <a:ext cx="205915" cy="138873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46.xml><?xml version="1.0" encoding="utf-8"?>
<c:userShapes xmlns:c="http://schemas.openxmlformats.org/drawingml/2006/chart">
  <cdr:relSizeAnchor xmlns:cdr="http://schemas.openxmlformats.org/drawingml/2006/chartDrawing">
    <cdr:from>
      <cdr:x>0.11483</cdr:x>
      <cdr:y>0.49792</cdr:y>
    </cdr:from>
    <cdr:to>
      <cdr:x>0.13527</cdr:x>
      <cdr:y>0.59331</cdr:y>
    </cdr:to>
    <cdr:sp macro="" textlink="">
      <cdr:nvSpPr>
        <cdr:cNvPr id="48131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69190" y="1302723"/>
          <a:ext cx="242525" cy="146257"/>
        </a:xfrm>
        <a:prstGeom xmlns:a="http://schemas.openxmlformats.org/drawingml/2006/main" prst="notchedRightArrow">
          <a:avLst>
            <a:gd name="adj1" fmla="val 50000"/>
            <a:gd name="adj2" fmla="val 4145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0.24314</cdr:x>
      <cdr:y>0.49792</cdr:y>
    </cdr:from>
    <cdr:to>
      <cdr:x>0.26357</cdr:x>
      <cdr:y>0.59331</cdr:y>
    </cdr:to>
    <cdr:sp macro="" textlink="">
      <cdr:nvSpPr>
        <cdr:cNvPr id="48132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9900" y="1301843"/>
          <a:ext cx="242525" cy="148018"/>
        </a:xfrm>
        <a:prstGeom xmlns:a="http://schemas.openxmlformats.org/drawingml/2006/main" prst="notchedRightArrow">
          <a:avLst>
            <a:gd name="adj1" fmla="val 50000"/>
            <a:gd name="adj2" fmla="val 409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0.36479</cdr:x>
      <cdr:y>0.49792</cdr:y>
    </cdr:from>
    <cdr:to>
      <cdr:x>0.38327</cdr:x>
      <cdr:y>0.59165</cdr:y>
    </cdr:to>
    <cdr:sp macro="" textlink="">
      <cdr:nvSpPr>
        <cdr:cNvPr id="48133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62324" y="1299908"/>
          <a:ext cx="238658" cy="148019"/>
        </a:xfrm>
        <a:prstGeom xmlns:a="http://schemas.openxmlformats.org/drawingml/2006/main" prst="notchedRightArrow">
          <a:avLst>
            <a:gd name="adj1" fmla="val 50000"/>
            <a:gd name="adj2" fmla="val 4030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0.48788</cdr:x>
      <cdr:y>0.27436</cdr:y>
    </cdr:from>
    <cdr:to>
      <cdr:x>0.5073</cdr:x>
      <cdr:y>0.35783</cdr:y>
    </cdr:to>
    <cdr:sp macro="" textlink="">
      <cdr:nvSpPr>
        <cdr:cNvPr id="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66121" y="724879"/>
          <a:ext cx="206989" cy="144071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0.78427</cdr:x>
      <cdr:y>0.46633</cdr:y>
    </cdr:from>
    <cdr:to>
      <cdr:x>0.82305</cdr:x>
      <cdr:y>0.54788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2475" y="1207005"/>
          <a:ext cx="205906" cy="138856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47.xml><?xml version="1.0" encoding="utf-8"?>
<c:userShapes xmlns:c="http://schemas.openxmlformats.org/drawingml/2006/chart">
  <cdr:relSizeAnchor xmlns:cdr="http://schemas.openxmlformats.org/drawingml/2006/chartDrawing">
    <cdr:from>
      <cdr:x>0.48425</cdr:x>
      <cdr:y>0.30332</cdr:y>
    </cdr:from>
    <cdr:to>
      <cdr:x>0.50468</cdr:x>
      <cdr:y>0.38631</cdr:y>
    </cdr:to>
    <cdr:sp macro="" textlink="">
      <cdr:nvSpPr>
        <cdr:cNvPr id="471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7939" y="783669"/>
          <a:ext cx="210308" cy="146258"/>
        </a:xfrm>
        <a:prstGeom xmlns:a="http://schemas.openxmlformats.org/drawingml/2006/main" prst="notchedRightArrow">
          <a:avLst>
            <a:gd name="adj1" fmla="val 50000"/>
            <a:gd name="adj2" fmla="val 35948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0.11442</cdr:x>
      <cdr:y>0.46453</cdr:y>
    </cdr:from>
    <cdr:to>
      <cdr:x>0.13582</cdr:x>
      <cdr:y>0.54847</cdr:y>
    </cdr:to>
    <cdr:sp macro="" textlink="">
      <cdr:nvSpPr>
        <cdr:cNvPr id="4710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3342" y="1196027"/>
          <a:ext cx="212510" cy="146258"/>
        </a:xfrm>
        <a:prstGeom xmlns:a="http://schemas.openxmlformats.org/drawingml/2006/main" prst="notchedRightArrow">
          <a:avLst>
            <a:gd name="adj1" fmla="val 50000"/>
            <a:gd name="adj2" fmla="val 3632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0.24319</cdr:x>
      <cdr:y>0.46214</cdr:y>
    </cdr:from>
    <cdr:to>
      <cdr:x>0.2641</cdr:x>
      <cdr:y>0.54585</cdr:y>
    </cdr:to>
    <cdr:sp macro="" textlink="">
      <cdr:nvSpPr>
        <cdr:cNvPr id="4710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1362" y="1191392"/>
          <a:ext cx="212511" cy="144517"/>
        </a:xfrm>
        <a:prstGeom xmlns:a="http://schemas.openxmlformats.org/drawingml/2006/main" prst="notchedRightArrow">
          <a:avLst>
            <a:gd name="adj1" fmla="val 50000"/>
            <a:gd name="adj2" fmla="val 367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0.46214</cdr:y>
    </cdr:from>
    <cdr:to>
      <cdr:x>0.38526</cdr:x>
      <cdr:y>0.54585</cdr:y>
    </cdr:to>
    <cdr:sp macro="" textlink="">
      <cdr:nvSpPr>
        <cdr:cNvPr id="47109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40629" y="1190521"/>
          <a:ext cx="212511" cy="146259"/>
        </a:xfrm>
        <a:prstGeom xmlns:a="http://schemas.openxmlformats.org/drawingml/2006/main" prst="notchedRightArrow">
          <a:avLst>
            <a:gd name="adj1" fmla="val 50000"/>
            <a:gd name="adj2" fmla="val 36324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0.84281</cdr:x>
      <cdr:y>0.49025</cdr:y>
    </cdr:from>
    <cdr:to>
      <cdr:x>0.86002</cdr:x>
      <cdr:y>0.57186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01519" y="1260341"/>
          <a:ext cx="205915" cy="138873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48.xml><?xml version="1.0" encoding="utf-8"?>
<c:userShapes xmlns:c="http://schemas.openxmlformats.org/drawingml/2006/chart">
  <cdr:relSizeAnchor xmlns:cdr="http://schemas.openxmlformats.org/drawingml/2006/chartDrawing">
    <cdr:from>
      <cdr:x>0.11483</cdr:x>
      <cdr:y>0.49792</cdr:y>
    </cdr:from>
    <cdr:to>
      <cdr:x>0.13527</cdr:x>
      <cdr:y>0.59331</cdr:y>
    </cdr:to>
    <cdr:sp macro="" textlink="">
      <cdr:nvSpPr>
        <cdr:cNvPr id="48131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69190" y="1302723"/>
          <a:ext cx="242525" cy="146257"/>
        </a:xfrm>
        <a:prstGeom xmlns:a="http://schemas.openxmlformats.org/drawingml/2006/main" prst="notchedRightArrow">
          <a:avLst>
            <a:gd name="adj1" fmla="val 50000"/>
            <a:gd name="adj2" fmla="val 4145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0.24314</cdr:x>
      <cdr:y>0.49792</cdr:y>
    </cdr:from>
    <cdr:to>
      <cdr:x>0.26357</cdr:x>
      <cdr:y>0.59331</cdr:y>
    </cdr:to>
    <cdr:sp macro="" textlink="">
      <cdr:nvSpPr>
        <cdr:cNvPr id="48132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9900" y="1301843"/>
          <a:ext cx="242525" cy="148018"/>
        </a:xfrm>
        <a:prstGeom xmlns:a="http://schemas.openxmlformats.org/drawingml/2006/main" prst="notchedRightArrow">
          <a:avLst>
            <a:gd name="adj1" fmla="val 50000"/>
            <a:gd name="adj2" fmla="val 409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0.36479</cdr:x>
      <cdr:y>0.49792</cdr:y>
    </cdr:from>
    <cdr:to>
      <cdr:x>0.38327</cdr:x>
      <cdr:y>0.59165</cdr:y>
    </cdr:to>
    <cdr:sp macro="" textlink="">
      <cdr:nvSpPr>
        <cdr:cNvPr id="48133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62324" y="1299908"/>
          <a:ext cx="238658" cy="148019"/>
        </a:xfrm>
        <a:prstGeom xmlns:a="http://schemas.openxmlformats.org/drawingml/2006/main" prst="notchedRightArrow">
          <a:avLst>
            <a:gd name="adj1" fmla="val 50000"/>
            <a:gd name="adj2" fmla="val 4030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0.48468</cdr:x>
      <cdr:y>0.25598</cdr:y>
    </cdr:from>
    <cdr:to>
      <cdr:x>0.5041</cdr:x>
      <cdr:y>0.33778</cdr:y>
    </cdr:to>
    <cdr:sp macro="" textlink="">
      <cdr:nvSpPr>
        <cdr:cNvPr id="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43261" y="679159"/>
          <a:ext cx="206989" cy="144071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0.78575</cdr:x>
      <cdr:y>0.47551</cdr:y>
    </cdr:from>
    <cdr:to>
      <cdr:x>0.83459</cdr:x>
      <cdr:y>0.55707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85335" y="1229865"/>
          <a:ext cx="205906" cy="138856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49.xml><?xml version="1.0" encoding="utf-8"?>
<c:userShapes xmlns:c="http://schemas.openxmlformats.org/drawingml/2006/chart">
  <cdr:relSizeAnchor xmlns:cdr="http://schemas.openxmlformats.org/drawingml/2006/chartDrawing">
    <cdr:from>
      <cdr:x>0.48425</cdr:x>
      <cdr:y>0.30236</cdr:y>
    </cdr:from>
    <cdr:to>
      <cdr:x>0.50468</cdr:x>
      <cdr:y>0.38511</cdr:y>
    </cdr:to>
    <cdr:sp macro="" textlink="">
      <cdr:nvSpPr>
        <cdr:cNvPr id="471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7939" y="783669"/>
          <a:ext cx="210308" cy="146258"/>
        </a:xfrm>
        <a:prstGeom xmlns:a="http://schemas.openxmlformats.org/drawingml/2006/main" prst="notchedRightArrow">
          <a:avLst>
            <a:gd name="adj1" fmla="val 50000"/>
            <a:gd name="adj2" fmla="val 35948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0.11442</cdr:x>
      <cdr:y>0.46453</cdr:y>
    </cdr:from>
    <cdr:to>
      <cdr:x>0.13582</cdr:x>
      <cdr:y>0.54823</cdr:y>
    </cdr:to>
    <cdr:sp macro="" textlink="">
      <cdr:nvSpPr>
        <cdr:cNvPr id="4710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3342" y="1196027"/>
          <a:ext cx="212510" cy="146258"/>
        </a:xfrm>
        <a:prstGeom xmlns:a="http://schemas.openxmlformats.org/drawingml/2006/main" prst="notchedRightArrow">
          <a:avLst>
            <a:gd name="adj1" fmla="val 50000"/>
            <a:gd name="adj2" fmla="val 3632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0.24319</cdr:x>
      <cdr:y>0.4619</cdr:y>
    </cdr:from>
    <cdr:to>
      <cdr:x>0.2641</cdr:x>
      <cdr:y>0.54561</cdr:y>
    </cdr:to>
    <cdr:sp macro="" textlink="">
      <cdr:nvSpPr>
        <cdr:cNvPr id="4710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1362" y="1191392"/>
          <a:ext cx="212511" cy="144517"/>
        </a:xfrm>
        <a:prstGeom xmlns:a="http://schemas.openxmlformats.org/drawingml/2006/main" prst="notchedRightArrow">
          <a:avLst>
            <a:gd name="adj1" fmla="val 50000"/>
            <a:gd name="adj2" fmla="val 367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0.4619</cdr:y>
    </cdr:from>
    <cdr:to>
      <cdr:x>0.38526</cdr:x>
      <cdr:y>0.54561</cdr:y>
    </cdr:to>
    <cdr:sp macro="" textlink="">
      <cdr:nvSpPr>
        <cdr:cNvPr id="47109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40629" y="1190521"/>
          <a:ext cx="212511" cy="146259"/>
        </a:xfrm>
        <a:prstGeom xmlns:a="http://schemas.openxmlformats.org/drawingml/2006/main" prst="notchedRightArrow">
          <a:avLst>
            <a:gd name="adj1" fmla="val 50000"/>
            <a:gd name="adj2" fmla="val 36324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0.84173</cdr:x>
      <cdr:y>0.49616</cdr:y>
    </cdr:from>
    <cdr:to>
      <cdr:x>0.85894</cdr:x>
      <cdr:y>0.57754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93899" y="1275581"/>
          <a:ext cx="205915" cy="138873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0.84127</cdr:x>
      <cdr:y>0.48439</cdr:y>
    </cdr:from>
    <cdr:to>
      <cdr:x>0.85803</cdr:x>
      <cdr:y>0.56854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0.49669</cdr:y>
    </cdr:from>
    <cdr:to>
      <cdr:x>0.13583</cdr:x>
      <cdr:y>0.58133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4423" y="1224535"/>
          <a:ext cx="204192" cy="145290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0.49989</cdr:y>
    </cdr:from>
    <cdr:to>
      <cdr:x>0.25698</cdr:x>
      <cdr:y>0.58404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8108" y="1232998"/>
          <a:ext cx="204192" cy="143604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0.48714</cdr:y>
    </cdr:from>
    <cdr:to>
      <cdr:x>0.38527</cdr:x>
      <cdr:y>0.57201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0236" y="1201640"/>
          <a:ext cx="204192" cy="145361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0.30149</cdr:y>
    </cdr:from>
    <cdr:to>
      <cdr:x>0.50468</cdr:x>
      <cdr:y>0.38543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0041" y="776611"/>
          <a:ext cx="211040" cy="145938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50.xml><?xml version="1.0" encoding="utf-8"?>
<c:userShapes xmlns:c="http://schemas.openxmlformats.org/drawingml/2006/chart">
  <cdr:relSizeAnchor xmlns:cdr="http://schemas.openxmlformats.org/drawingml/2006/chartDrawing">
    <cdr:from>
      <cdr:x>0.11483</cdr:x>
      <cdr:y>0.49481</cdr:y>
    </cdr:from>
    <cdr:to>
      <cdr:x>0.13527</cdr:x>
      <cdr:y>0.5902</cdr:y>
    </cdr:to>
    <cdr:sp macro="" textlink="">
      <cdr:nvSpPr>
        <cdr:cNvPr id="48131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69190" y="1302723"/>
          <a:ext cx="242525" cy="146257"/>
        </a:xfrm>
        <a:prstGeom xmlns:a="http://schemas.openxmlformats.org/drawingml/2006/main" prst="notchedRightArrow">
          <a:avLst>
            <a:gd name="adj1" fmla="val 50000"/>
            <a:gd name="adj2" fmla="val 4145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0.24314</cdr:x>
      <cdr:y>0.49481</cdr:y>
    </cdr:from>
    <cdr:to>
      <cdr:x>0.26357</cdr:x>
      <cdr:y>0.5902</cdr:y>
    </cdr:to>
    <cdr:sp macro="" textlink="">
      <cdr:nvSpPr>
        <cdr:cNvPr id="48132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9900" y="1301843"/>
          <a:ext cx="242525" cy="148018"/>
        </a:xfrm>
        <a:prstGeom xmlns:a="http://schemas.openxmlformats.org/drawingml/2006/main" prst="notchedRightArrow">
          <a:avLst>
            <a:gd name="adj1" fmla="val 50000"/>
            <a:gd name="adj2" fmla="val 409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0.36479</cdr:x>
      <cdr:y>0.49481</cdr:y>
    </cdr:from>
    <cdr:to>
      <cdr:x>0.38327</cdr:x>
      <cdr:y>0.59046</cdr:y>
    </cdr:to>
    <cdr:sp macro="" textlink="">
      <cdr:nvSpPr>
        <cdr:cNvPr id="48133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62324" y="1299908"/>
          <a:ext cx="238658" cy="148019"/>
        </a:xfrm>
        <a:prstGeom xmlns:a="http://schemas.openxmlformats.org/drawingml/2006/main" prst="notchedRightArrow">
          <a:avLst>
            <a:gd name="adj1" fmla="val 50000"/>
            <a:gd name="adj2" fmla="val 4030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0.48293</cdr:x>
      <cdr:y>0.27436</cdr:y>
    </cdr:from>
    <cdr:to>
      <cdr:x>0.50664</cdr:x>
      <cdr:y>0.34978</cdr:y>
    </cdr:to>
    <cdr:sp macro="" textlink="">
      <cdr:nvSpPr>
        <cdr:cNvPr id="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59480" y="705474"/>
          <a:ext cx="187314" cy="167640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0.78214</cdr:x>
      <cdr:y>0.47995</cdr:y>
    </cdr:from>
    <cdr:to>
      <cdr:x>0.80253</cdr:x>
      <cdr:y>0.56128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24375" y="1245105"/>
          <a:ext cx="205906" cy="138856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51.xml><?xml version="1.0" encoding="utf-8"?>
<c:userShapes xmlns:c="http://schemas.openxmlformats.org/drawingml/2006/chart">
  <cdr:relSizeAnchor xmlns:cdr="http://schemas.openxmlformats.org/drawingml/2006/chartDrawing">
    <cdr:from>
      <cdr:x>0.48425</cdr:x>
      <cdr:y>0.30332</cdr:y>
    </cdr:from>
    <cdr:to>
      <cdr:x>0.50468</cdr:x>
      <cdr:y>0.38631</cdr:y>
    </cdr:to>
    <cdr:sp macro="" textlink="">
      <cdr:nvSpPr>
        <cdr:cNvPr id="471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7939" y="783669"/>
          <a:ext cx="210308" cy="146258"/>
        </a:xfrm>
        <a:prstGeom xmlns:a="http://schemas.openxmlformats.org/drawingml/2006/main" prst="notchedRightArrow">
          <a:avLst>
            <a:gd name="adj1" fmla="val 50000"/>
            <a:gd name="adj2" fmla="val 35948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0.11442</cdr:x>
      <cdr:y>0.46453</cdr:y>
    </cdr:from>
    <cdr:to>
      <cdr:x>0.13582</cdr:x>
      <cdr:y>0.54847</cdr:y>
    </cdr:to>
    <cdr:sp macro="" textlink="">
      <cdr:nvSpPr>
        <cdr:cNvPr id="4710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3342" y="1196027"/>
          <a:ext cx="212510" cy="146258"/>
        </a:xfrm>
        <a:prstGeom xmlns:a="http://schemas.openxmlformats.org/drawingml/2006/main" prst="notchedRightArrow">
          <a:avLst>
            <a:gd name="adj1" fmla="val 50000"/>
            <a:gd name="adj2" fmla="val 3632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0.24319</cdr:x>
      <cdr:y>0.46214</cdr:y>
    </cdr:from>
    <cdr:to>
      <cdr:x>0.2641</cdr:x>
      <cdr:y>0.54585</cdr:y>
    </cdr:to>
    <cdr:sp macro="" textlink="">
      <cdr:nvSpPr>
        <cdr:cNvPr id="4710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1362" y="1191392"/>
          <a:ext cx="212511" cy="144517"/>
        </a:xfrm>
        <a:prstGeom xmlns:a="http://schemas.openxmlformats.org/drawingml/2006/main" prst="notchedRightArrow">
          <a:avLst>
            <a:gd name="adj1" fmla="val 50000"/>
            <a:gd name="adj2" fmla="val 367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0.46214</cdr:y>
    </cdr:from>
    <cdr:to>
      <cdr:x>0.38526</cdr:x>
      <cdr:y>0.54585</cdr:y>
    </cdr:to>
    <cdr:sp macro="" textlink="">
      <cdr:nvSpPr>
        <cdr:cNvPr id="47109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40629" y="1190521"/>
          <a:ext cx="212511" cy="146259"/>
        </a:xfrm>
        <a:prstGeom xmlns:a="http://schemas.openxmlformats.org/drawingml/2006/main" prst="notchedRightArrow">
          <a:avLst>
            <a:gd name="adj1" fmla="val 50000"/>
            <a:gd name="adj2" fmla="val 36324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0.84345</cdr:x>
      <cdr:y>0.47868</cdr:y>
    </cdr:from>
    <cdr:to>
      <cdr:x>0.85918</cdr:x>
      <cdr:y>0.55982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93899" y="1229861"/>
          <a:ext cx="205915" cy="138873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52.xml><?xml version="1.0" encoding="utf-8"?>
<c:userShapes xmlns:c="http://schemas.openxmlformats.org/drawingml/2006/chart">
  <cdr:relSizeAnchor xmlns:cdr="http://schemas.openxmlformats.org/drawingml/2006/chartDrawing">
    <cdr:from>
      <cdr:x>0.11483</cdr:x>
      <cdr:y>0.49792</cdr:y>
    </cdr:from>
    <cdr:to>
      <cdr:x>0.13527</cdr:x>
      <cdr:y>0.59331</cdr:y>
    </cdr:to>
    <cdr:sp macro="" textlink="">
      <cdr:nvSpPr>
        <cdr:cNvPr id="48131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69190" y="1302723"/>
          <a:ext cx="242525" cy="146257"/>
        </a:xfrm>
        <a:prstGeom xmlns:a="http://schemas.openxmlformats.org/drawingml/2006/main" prst="notchedRightArrow">
          <a:avLst>
            <a:gd name="adj1" fmla="val 50000"/>
            <a:gd name="adj2" fmla="val 4145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0.24314</cdr:x>
      <cdr:y>0.49792</cdr:y>
    </cdr:from>
    <cdr:to>
      <cdr:x>0.26357</cdr:x>
      <cdr:y>0.59331</cdr:y>
    </cdr:to>
    <cdr:sp macro="" textlink="">
      <cdr:nvSpPr>
        <cdr:cNvPr id="48132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9900" y="1301843"/>
          <a:ext cx="242525" cy="148018"/>
        </a:xfrm>
        <a:prstGeom xmlns:a="http://schemas.openxmlformats.org/drawingml/2006/main" prst="notchedRightArrow">
          <a:avLst>
            <a:gd name="adj1" fmla="val 50000"/>
            <a:gd name="adj2" fmla="val 409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0.36479</cdr:x>
      <cdr:y>0.49792</cdr:y>
    </cdr:from>
    <cdr:to>
      <cdr:x>0.38327</cdr:x>
      <cdr:y>0.59165</cdr:y>
    </cdr:to>
    <cdr:sp macro="" textlink="">
      <cdr:nvSpPr>
        <cdr:cNvPr id="48133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62324" y="1299908"/>
          <a:ext cx="238658" cy="148019"/>
        </a:xfrm>
        <a:prstGeom xmlns:a="http://schemas.openxmlformats.org/drawingml/2006/main" prst="notchedRightArrow">
          <a:avLst>
            <a:gd name="adj1" fmla="val 50000"/>
            <a:gd name="adj2" fmla="val 4030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0.48262</cdr:x>
      <cdr:y>0.25598</cdr:y>
    </cdr:from>
    <cdr:to>
      <cdr:x>0.50303</cdr:x>
      <cdr:y>0.33778</cdr:y>
    </cdr:to>
    <cdr:sp macro="" textlink="">
      <cdr:nvSpPr>
        <cdr:cNvPr id="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5641" y="679159"/>
          <a:ext cx="206989" cy="144071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0.78427</cdr:x>
      <cdr:y>0.4847</cdr:y>
    </cdr:from>
    <cdr:to>
      <cdr:x>0.82305</cdr:x>
      <cdr:y>0.56601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2475" y="1252725"/>
          <a:ext cx="205906" cy="138856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53.xml><?xml version="1.0" encoding="utf-8"?>
<c:userShapes xmlns:c="http://schemas.openxmlformats.org/drawingml/2006/chart">
  <cdr:relSizeAnchor xmlns:cdr="http://schemas.openxmlformats.org/drawingml/2006/chartDrawing">
    <cdr:from>
      <cdr:x>0.48425</cdr:x>
      <cdr:y>0.30332</cdr:y>
    </cdr:from>
    <cdr:to>
      <cdr:x>0.50468</cdr:x>
      <cdr:y>0.38631</cdr:y>
    </cdr:to>
    <cdr:sp macro="" textlink="">
      <cdr:nvSpPr>
        <cdr:cNvPr id="471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7939" y="783669"/>
          <a:ext cx="210308" cy="146258"/>
        </a:xfrm>
        <a:prstGeom xmlns:a="http://schemas.openxmlformats.org/drawingml/2006/main" prst="notchedRightArrow">
          <a:avLst>
            <a:gd name="adj1" fmla="val 50000"/>
            <a:gd name="adj2" fmla="val 35948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0.11442</cdr:x>
      <cdr:y>0.46453</cdr:y>
    </cdr:from>
    <cdr:to>
      <cdr:x>0.13582</cdr:x>
      <cdr:y>0.54847</cdr:y>
    </cdr:to>
    <cdr:sp macro="" textlink="">
      <cdr:nvSpPr>
        <cdr:cNvPr id="4710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3342" y="1196027"/>
          <a:ext cx="212510" cy="146258"/>
        </a:xfrm>
        <a:prstGeom xmlns:a="http://schemas.openxmlformats.org/drawingml/2006/main" prst="notchedRightArrow">
          <a:avLst>
            <a:gd name="adj1" fmla="val 50000"/>
            <a:gd name="adj2" fmla="val 3632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0.24319</cdr:x>
      <cdr:y>0.46214</cdr:y>
    </cdr:from>
    <cdr:to>
      <cdr:x>0.2641</cdr:x>
      <cdr:y>0.54585</cdr:y>
    </cdr:to>
    <cdr:sp macro="" textlink="">
      <cdr:nvSpPr>
        <cdr:cNvPr id="4710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1362" y="1191392"/>
          <a:ext cx="212511" cy="144517"/>
        </a:xfrm>
        <a:prstGeom xmlns:a="http://schemas.openxmlformats.org/drawingml/2006/main" prst="notchedRightArrow">
          <a:avLst>
            <a:gd name="adj1" fmla="val 50000"/>
            <a:gd name="adj2" fmla="val 367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0.46214</cdr:y>
    </cdr:from>
    <cdr:to>
      <cdr:x>0.38526</cdr:x>
      <cdr:y>0.54585</cdr:y>
    </cdr:to>
    <cdr:sp macro="" textlink="">
      <cdr:nvSpPr>
        <cdr:cNvPr id="47109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40629" y="1190521"/>
          <a:ext cx="212511" cy="146259"/>
        </a:xfrm>
        <a:prstGeom xmlns:a="http://schemas.openxmlformats.org/drawingml/2006/main" prst="notchedRightArrow">
          <a:avLst>
            <a:gd name="adj1" fmla="val 50000"/>
            <a:gd name="adj2" fmla="val 36324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0.84345</cdr:x>
      <cdr:y>0.48434</cdr:y>
    </cdr:from>
    <cdr:to>
      <cdr:x>0.85918</cdr:x>
      <cdr:y>0.56572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93899" y="1245101"/>
          <a:ext cx="205915" cy="138873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54.xml><?xml version="1.0" encoding="utf-8"?>
<c:userShapes xmlns:c="http://schemas.openxmlformats.org/drawingml/2006/chart">
  <cdr:relSizeAnchor xmlns:cdr="http://schemas.openxmlformats.org/drawingml/2006/chartDrawing">
    <cdr:from>
      <cdr:x>0.11483</cdr:x>
      <cdr:y>0.49792</cdr:y>
    </cdr:from>
    <cdr:to>
      <cdr:x>0.13527</cdr:x>
      <cdr:y>0.59331</cdr:y>
    </cdr:to>
    <cdr:sp macro="" textlink="">
      <cdr:nvSpPr>
        <cdr:cNvPr id="48131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69190" y="1302723"/>
          <a:ext cx="242525" cy="146257"/>
        </a:xfrm>
        <a:prstGeom xmlns:a="http://schemas.openxmlformats.org/drawingml/2006/main" prst="notchedRightArrow">
          <a:avLst>
            <a:gd name="adj1" fmla="val 50000"/>
            <a:gd name="adj2" fmla="val 4145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0.24314</cdr:x>
      <cdr:y>0.49792</cdr:y>
    </cdr:from>
    <cdr:to>
      <cdr:x>0.26357</cdr:x>
      <cdr:y>0.59331</cdr:y>
    </cdr:to>
    <cdr:sp macro="" textlink="">
      <cdr:nvSpPr>
        <cdr:cNvPr id="48132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9900" y="1301843"/>
          <a:ext cx="242525" cy="148018"/>
        </a:xfrm>
        <a:prstGeom xmlns:a="http://schemas.openxmlformats.org/drawingml/2006/main" prst="notchedRightArrow">
          <a:avLst>
            <a:gd name="adj1" fmla="val 50000"/>
            <a:gd name="adj2" fmla="val 409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0.36479</cdr:x>
      <cdr:y>0.49792</cdr:y>
    </cdr:from>
    <cdr:to>
      <cdr:x>0.38327</cdr:x>
      <cdr:y>0.59165</cdr:y>
    </cdr:to>
    <cdr:sp macro="" textlink="">
      <cdr:nvSpPr>
        <cdr:cNvPr id="48133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62324" y="1299908"/>
          <a:ext cx="238658" cy="148019"/>
        </a:xfrm>
        <a:prstGeom xmlns:a="http://schemas.openxmlformats.org/drawingml/2006/main" prst="notchedRightArrow">
          <a:avLst>
            <a:gd name="adj1" fmla="val 50000"/>
            <a:gd name="adj2" fmla="val 4030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0.48575</cdr:x>
      <cdr:y>0.27742</cdr:y>
    </cdr:from>
    <cdr:to>
      <cdr:x>0.50516</cdr:x>
      <cdr:y>0.35945</cdr:y>
    </cdr:to>
    <cdr:sp macro="" textlink="">
      <cdr:nvSpPr>
        <cdr:cNvPr id="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50881" y="732499"/>
          <a:ext cx="206989" cy="144071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0.7846</cdr:x>
      <cdr:y>0.47551</cdr:y>
    </cdr:from>
    <cdr:to>
      <cdr:x>0.82901</cdr:x>
      <cdr:y>0.55707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70095" y="1229865"/>
          <a:ext cx="205906" cy="138856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55.xml><?xml version="1.0" encoding="utf-8"?>
<c:userShapes xmlns:c="http://schemas.openxmlformats.org/drawingml/2006/chart">
  <cdr:relSizeAnchor xmlns:cdr="http://schemas.openxmlformats.org/drawingml/2006/chartDrawing">
    <cdr:from>
      <cdr:x>0.48425</cdr:x>
      <cdr:y>0.30236</cdr:y>
    </cdr:from>
    <cdr:to>
      <cdr:x>0.50468</cdr:x>
      <cdr:y>0.38513</cdr:y>
    </cdr:to>
    <cdr:sp macro="" textlink="">
      <cdr:nvSpPr>
        <cdr:cNvPr id="471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7939" y="783669"/>
          <a:ext cx="210308" cy="146258"/>
        </a:xfrm>
        <a:prstGeom xmlns:a="http://schemas.openxmlformats.org/drawingml/2006/main" prst="notchedRightArrow">
          <a:avLst>
            <a:gd name="adj1" fmla="val 50000"/>
            <a:gd name="adj2" fmla="val 35948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0.11442</cdr:x>
      <cdr:y>0.4631</cdr:y>
    </cdr:from>
    <cdr:to>
      <cdr:x>0.13582</cdr:x>
      <cdr:y>0.54656</cdr:y>
    </cdr:to>
    <cdr:sp macro="" textlink="">
      <cdr:nvSpPr>
        <cdr:cNvPr id="4710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3342" y="1196027"/>
          <a:ext cx="212510" cy="146258"/>
        </a:xfrm>
        <a:prstGeom xmlns:a="http://schemas.openxmlformats.org/drawingml/2006/main" prst="notchedRightArrow">
          <a:avLst>
            <a:gd name="adj1" fmla="val 50000"/>
            <a:gd name="adj2" fmla="val 3632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0.24319</cdr:x>
      <cdr:y>0.46213</cdr:y>
    </cdr:from>
    <cdr:to>
      <cdr:x>0.2641</cdr:x>
      <cdr:y>0.54538</cdr:y>
    </cdr:to>
    <cdr:sp macro="" textlink="">
      <cdr:nvSpPr>
        <cdr:cNvPr id="4710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1362" y="1191392"/>
          <a:ext cx="212511" cy="144517"/>
        </a:xfrm>
        <a:prstGeom xmlns:a="http://schemas.openxmlformats.org/drawingml/2006/main" prst="notchedRightArrow">
          <a:avLst>
            <a:gd name="adj1" fmla="val 50000"/>
            <a:gd name="adj2" fmla="val 367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0.46213</cdr:y>
    </cdr:from>
    <cdr:to>
      <cdr:x>0.38526</cdr:x>
      <cdr:y>0.54538</cdr:y>
    </cdr:to>
    <cdr:sp macro="" textlink="">
      <cdr:nvSpPr>
        <cdr:cNvPr id="47109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40629" y="1190521"/>
          <a:ext cx="212511" cy="146259"/>
        </a:xfrm>
        <a:prstGeom xmlns:a="http://schemas.openxmlformats.org/drawingml/2006/main" prst="notchedRightArrow">
          <a:avLst>
            <a:gd name="adj1" fmla="val 50000"/>
            <a:gd name="adj2" fmla="val 36324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0.84497</cdr:x>
      <cdr:y>0.48104</cdr:y>
    </cdr:from>
    <cdr:to>
      <cdr:x>0.86242</cdr:x>
      <cdr:y>0.56218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16759" y="1237481"/>
          <a:ext cx="205915" cy="138873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56.xml><?xml version="1.0" encoding="utf-8"?>
<c:userShapes xmlns:c="http://schemas.openxmlformats.org/drawingml/2006/chart">
  <cdr:relSizeAnchor xmlns:cdr="http://schemas.openxmlformats.org/drawingml/2006/chartDrawing">
    <cdr:from>
      <cdr:x>0.11483</cdr:x>
      <cdr:y>0.49337</cdr:y>
    </cdr:from>
    <cdr:to>
      <cdr:x>0.13527</cdr:x>
      <cdr:y>0.58854</cdr:y>
    </cdr:to>
    <cdr:sp macro="" textlink="">
      <cdr:nvSpPr>
        <cdr:cNvPr id="48131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69190" y="1302723"/>
          <a:ext cx="242525" cy="146257"/>
        </a:xfrm>
        <a:prstGeom xmlns:a="http://schemas.openxmlformats.org/drawingml/2006/main" prst="notchedRightArrow">
          <a:avLst>
            <a:gd name="adj1" fmla="val 50000"/>
            <a:gd name="adj2" fmla="val 4145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0.24314</cdr:x>
      <cdr:y>0.49337</cdr:y>
    </cdr:from>
    <cdr:to>
      <cdr:x>0.26211</cdr:x>
      <cdr:y>0.58854</cdr:y>
    </cdr:to>
    <cdr:sp macro="" textlink="">
      <cdr:nvSpPr>
        <cdr:cNvPr id="48132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9900" y="1301843"/>
          <a:ext cx="242525" cy="148018"/>
        </a:xfrm>
        <a:prstGeom xmlns:a="http://schemas.openxmlformats.org/drawingml/2006/main" prst="notchedRightArrow">
          <a:avLst>
            <a:gd name="adj1" fmla="val 50000"/>
            <a:gd name="adj2" fmla="val 409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0.36479</cdr:x>
      <cdr:y>0.49337</cdr:y>
    </cdr:from>
    <cdr:to>
      <cdr:x>0.38327</cdr:x>
      <cdr:y>0.58736</cdr:y>
    </cdr:to>
    <cdr:sp macro="" textlink="">
      <cdr:nvSpPr>
        <cdr:cNvPr id="48133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62324" y="1299908"/>
          <a:ext cx="238658" cy="148019"/>
        </a:xfrm>
        <a:prstGeom xmlns:a="http://schemas.openxmlformats.org/drawingml/2006/main" prst="notchedRightArrow">
          <a:avLst>
            <a:gd name="adj1" fmla="val 50000"/>
            <a:gd name="adj2" fmla="val 4030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0.48681</cdr:x>
      <cdr:y>0.26422</cdr:y>
    </cdr:from>
    <cdr:to>
      <cdr:x>0.50623</cdr:x>
      <cdr:y>0.34529</cdr:y>
    </cdr:to>
    <cdr:sp macro="" textlink="">
      <cdr:nvSpPr>
        <cdr:cNvPr id="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58501" y="702019"/>
          <a:ext cx="206989" cy="144071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0.78206</cdr:x>
      <cdr:y>0.47686</cdr:y>
    </cdr:from>
    <cdr:to>
      <cdr:x>0.8152</cdr:x>
      <cdr:y>0.55843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39615" y="1245105"/>
          <a:ext cx="205906" cy="138856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57.xml><?xml version="1.0" encoding="utf-8"?>
<c:userShapes xmlns:c="http://schemas.openxmlformats.org/drawingml/2006/chart">
  <cdr:relSizeAnchor xmlns:cdr="http://schemas.openxmlformats.org/drawingml/2006/chartDrawing">
    <cdr:from>
      <cdr:x>0.48425</cdr:x>
      <cdr:y>0.30332</cdr:y>
    </cdr:from>
    <cdr:to>
      <cdr:x>0.50468</cdr:x>
      <cdr:y>0.38631</cdr:y>
    </cdr:to>
    <cdr:sp macro="" textlink="">
      <cdr:nvSpPr>
        <cdr:cNvPr id="471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7939" y="783669"/>
          <a:ext cx="210308" cy="146258"/>
        </a:xfrm>
        <a:prstGeom xmlns:a="http://schemas.openxmlformats.org/drawingml/2006/main" prst="notchedRightArrow">
          <a:avLst>
            <a:gd name="adj1" fmla="val 50000"/>
            <a:gd name="adj2" fmla="val 35948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0.11442</cdr:x>
      <cdr:y>0.46453</cdr:y>
    </cdr:from>
    <cdr:to>
      <cdr:x>0.13582</cdr:x>
      <cdr:y>0.54847</cdr:y>
    </cdr:to>
    <cdr:sp macro="" textlink="">
      <cdr:nvSpPr>
        <cdr:cNvPr id="4710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3342" y="1196027"/>
          <a:ext cx="212510" cy="146258"/>
        </a:xfrm>
        <a:prstGeom xmlns:a="http://schemas.openxmlformats.org/drawingml/2006/main" prst="notchedRightArrow">
          <a:avLst>
            <a:gd name="adj1" fmla="val 50000"/>
            <a:gd name="adj2" fmla="val 3632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0.24319</cdr:x>
      <cdr:y>0.46214</cdr:y>
    </cdr:from>
    <cdr:to>
      <cdr:x>0.2641</cdr:x>
      <cdr:y>0.54585</cdr:y>
    </cdr:to>
    <cdr:sp macro="" textlink="">
      <cdr:nvSpPr>
        <cdr:cNvPr id="4710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1362" y="1191392"/>
          <a:ext cx="212511" cy="144517"/>
        </a:xfrm>
        <a:prstGeom xmlns:a="http://schemas.openxmlformats.org/drawingml/2006/main" prst="notchedRightArrow">
          <a:avLst>
            <a:gd name="adj1" fmla="val 50000"/>
            <a:gd name="adj2" fmla="val 367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0.46214</cdr:y>
    </cdr:from>
    <cdr:to>
      <cdr:x>0.38526</cdr:x>
      <cdr:y>0.54585</cdr:y>
    </cdr:to>
    <cdr:sp macro="" textlink="">
      <cdr:nvSpPr>
        <cdr:cNvPr id="47109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40629" y="1190521"/>
          <a:ext cx="212511" cy="146259"/>
        </a:xfrm>
        <a:prstGeom xmlns:a="http://schemas.openxmlformats.org/drawingml/2006/main" prst="notchedRightArrow">
          <a:avLst>
            <a:gd name="adj1" fmla="val 50000"/>
            <a:gd name="adj2" fmla="val 36324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0.84345</cdr:x>
      <cdr:y>0.49332</cdr:y>
    </cdr:from>
    <cdr:to>
      <cdr:x>0.85918</cdr:x>
      <cdr:y>0.57495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93899" y="1267961"/>
          <a:ext cx="205915" cy="138873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58.xml><?xml version="1.0" encoding="utf-8"?>
<c:userShapes xmlns:c="http://schemas.openxmlformats.org/drawingml/2006/chart">
  <cdr:relSizeAnchor xmlns:cdr="http://schemas.openxmlformats.org/drawingml/2006/chartDrawing">
    <cdr:from>
      <cdr:x>0.11507</cdr:x>
      <cdr:y>0.49241</cdr:y>
    </cdr:from>
    <cdr:to>
      <cdr:x>0.13551</cdr:x>
      <cdr:y>0.58638</cdr:y>
    </cdr:to>
    <cdr:sp macro="" textlink="">
      <cdr:nvSpPr>
        <cdr:cNvPr id="48131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69190" y="1302723"/>
          <a:ext cx="242525" cy="146257"/>
        </a:xfrm>
        <a:prstGeom xmlns:a="http://schemas.openxmlformats.org/drawingml/2006/main" prst="notchedRightArrow">
          <a:avLst>
            <a:gd name="adj1" fmla="val 50000"/>
            <a:gd name="adj2" fmla="val 4145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0.24363</cdr:x>
      <cdr:y>0.49241</cdr:y>
    </cdr:from>
    <cdr:to>
      <cdr:x>0.26283</cdr:x>
      <cdr:y>0.58638</cdr:y>
    </cdr:to>
    <cdr:sp macro="" textlink="">
      <cdr:nvSpPr>
        <cdr:cNvPr id="48132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9900" y="1301843"/>
          <a:ext cx="242525" cy="148018"/>
        </a:xfrm>
        <a:prstGeom xmlns:a="http://schemas.openxmlformats.org/drawingml/2006/main" prst="notchedRightArrow">
          <a:avLst>
            <a:gd name="adj1" fmla="val 50000"/>
            <a:gd name="adj2" fmla="val 409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0.36627</cdr:x>
      <cdr:y>0.49241</cdr:y>
    </cdr:from>
    <cdr:to>
      <cdr:x>0.38401</cdr:x>
      <cdr:y>0.58616</cdr:y>
    </cdr:to>
    <cdr:sp macro="" textlink="">
      <cdr:nvSpPr>
        <cdr:cNvPr id="48133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62324" y="1299908"/>
          <a:ext cx="238658" cy="148019"/>
        </a:xfrm>
        <a:prstGeom xmlns:a="http://schemas.openxmlformats.org/drawingml/2006/main" prst="notchedRightArrow">
          <a:avLst>
            <a:gd name="adj1" fmla="val 50000"/>
            <a:gd name="adj2" fmla="val 4030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0.48672</cdr:x>
      <cdr:y>0.27623</cdr:y>
    </cdr:from>
    <cdr:to>
      <cdr:x>0.50687</cdr:x>
      <cdr:y>0.35683</cdr:y>
    </cdr:to>
    <cdr:sp macro="" textlink="">
      <cdr:nvSpPr>
        <cdr:cNvPr id="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50881" y="732499"/>
          <a:ext cx="206989" cy="144071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0.84665</cdr:x>
      <cdr:y>0.48534</cdr:y>
    </cdr:from>
    <cdr:to>
      <cdr:x>0.87564</cdr:x>
      <cdr:y>0.5669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77715" y="1267965"/>
          <a:ext cx="205906" cy="138856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59.xml><?xml version="1.0" encoding="utf-8"?>
<c:userShapes xmlns:c="http://schemas.openxmlformats.org/drawingml/2006/chart">
  <cdr:relSizeAnchor xmlns:cdr="http://schemas.openxmlformats.org/drawingml/2006/chartDrawing">
    <cdr:from>
      <cdr:x>0.48425</cdr:x>
      <cdr:y>0.30332</cdr:y>
    </cdr:from>
    <cdr:to>
      <cdr:x>0.50468</cdr:x>
      <cdr:y>0.38631</cdr:y>
    </cdr:to>
    <cdr:sp macro="" textlink="">
      <cdr:nvSpPr>
        <cdr:cNvPr id="471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7939" y="783669"/>
          <a:ext cx="210308" cy="146258"/>
        </a:xfrm>
        <a:prstGeom xmlns:a="http://schemas.openxmlformats.org/drawingml/2006/main" prst="notchedRightArrow">
          <a:avLst>
            <a:gd name="adj1" fmla="val 50000"/>
            <a:gd name="adj2" fmla="val 35948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0.11442</cdr:x>
      <cdr:y>0.46453</cdr:y>
    </cdr:from>
    <cdr:to>
      <cdr:x>0.13582</cdr:x>
      <cdr:y>0.54847</cdr:y>
    </cdr:to>
    <cdr:sp macro="" textlink="">
      <cdr:nvSpPr>
        <cdr:cNvPr id="4710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3342" y="1196027"/>
          <a:ext cx="212510" cy="146258"/>
        </a:xfrm>
        <a:prstGeom xmlns:a="http://schemas.openxmlformats.org/drawingml/2006/main" prst="notchedRightArrow">
          <a:avLst>
            <a:gd name="adj1" fmla="val 50000"/>
            <a:gd name="adj2" fmla="val 3632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0.24319</cdr:x>
      <cdr:y>0.46214</cdr:y>
    </cdr:from>
    <cdr:to>
      <cdr:x>0.2641</cdr:x>
      <cdr:y>0.54585</cdr:y>
    </cdr:to>
    <cdr:sp macro="" textlink="">
      <cdr:nvSpPr>
        <cdr:cNvPr id="4710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1362" y="1191392"/>
          <a:ext cx="212511" cy="144517"/>
        </a:xfrm>
        <a:prstGeom xmlns:a="http://schemas.openxmlformats.org/drawingml/2006/main" prst="notchedRightArrow">
          <a:avLst>
            <a:gd name="adj1" fmla="val 50000"/>
            <a:gd name="adj2" fmla="val 367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0.46214</cdr:y>
    </cdr:from>
    <cdr:to>
      <cdr:x>0.38526</cdr:x>
      <cdr:y>0.54585</cdr:y>
    </cdr:to>
    <cdr:sp macro="" textlink="">
      <cdr:nvSpPr>
        <cdr:cNvPr id="47109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40629" y="1190521"/>
          <a:ext cx="212511" cy="146259"/>
        </a:xfrm>
        <a:prstGeom xmlns:a="http://schemas.openxmlformats.org/drawingml/2006/main" prst="notchedRightArrow">
          <a:avLst>
            <a:gd name="adj1" fmla="val 50000"/>
            <a:gd name="adj2" fmla="val 36324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0.84262</cdr:x>
      <cdr:y>0.48079</cdr:y>
    </cdr:from>
    <cdr:to>
      <cdr:x>0.8581</cdr:x>
      <cdr:y>0.56289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86279" y="1237481"/>
          <a:ext cx="205915" cy="138873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0.48548</cdr:x>
      <cdr:y>0.30005</cdr:y>
    </cdr:from>
    <cdr:to>
      <cdr:x>0.50493</cdr:x>
      <cdr:y>0.38302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0.83866</cdr:x>
      <cdr:y>0.49103</cdr:y>
    </cdr:from>
    <cdr:to>
      <cdr:x>0.86325</cdr:x>
      <cdr:y>0.57399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0.11483</cdr:x>
      <cdr:y>0.46385</cdr:y>
    </cdr:from>
    <cdr:to>
      <cdr:x>0.13575</cdr:x>
      <cdr:y>0.54706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0.24362</cdr:x>
      <cdr:y>0.46385</cdr:y>
    </cdr:from>
    <cdr:to>
      <cdr:x>0.26383</cdr:x>
      <cdr:y>0.54706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0.3648</cdr:x>
      <cdr:y>0.46385</cdr:y>
    </cdr:from>
    <cdr:to>
      <cdr:x>0.38524</cdr:x>
      <cdr:y>0.54658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60.xml><?xml version="1.0" encoding="utf-8"?>
<c:userShapes xmlns:c="http://schemas.openxmlformats.org/drawingml/2006/chart">
  <cdr:relSizeAnchor xmlns:cdr="http://schemas.openxmlformats.org/drawingml/2006/chartDrawing">
    <cdr:from>
      <cdr:x>0.11507</cdr:x>
      <cdr:y>0.49792</cdr:y>
    </cdr:from>
    <cdr:to>
      <cdr:x>0.13551</cdr:x>
      <cdr:y>0.59331</cdr:y>
    </cdr:to>
    <cdr:sp macro="" textlink="">
      <cdr:nvSpPr>
        <cdr:cNvPr id="48131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69190" y="1302723"/>
          <a:ext cx="242525" cy="146257"/>
        </a:xfrm>
        <a:prstGeom xmlns:a="http://schemas.openxmlformats.org/drawingml/2006/main" prst="notchedRightArrow">
          <a:avLst>
            <a:gd name="adj1" fmla="val 50000"/>
            <a:gd name="adj2" fmla="val 4145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0.24363</cdr:x>
      <cdr:y>0.49792</cdr:y>
    </cdr:from>
    <cdr:to>
      <cdr:x>0.26283</cdr:x>
      <cdr:y>0.59331</cdr:y>
    </cdr:to>
    <cdr:sp macro="" textlink="">
      <cdr:nvSpPr>
        <cdr:cNvPr id="48132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9900" y="1301843"/>
          <a:ext cx="242525" cy="148018"/>
        </a:xfrm>
        <a:prstGeom xmlns:a="http://schemas.openxmlformats.org/drawingml/2006/main" prst="notchedRightArrow">
          <a:avLst>
            <a:gd name="adj1" fmla="val 50000"/>
            <a:gd name="adj2" fmla="val 409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0.36627</cdr:x>
      <cdr:y>0.49792</cdr:y>
    </cdr:from>
    <cdr:to>
      <cdr:x>0.38401</cdr:x>
      <cdr:y>0.59165</cdr:y>
    </cdr:to>
    <cdr:sp macro="" textlink="">
      <cdr:nvSpPr>
        <cdr:cNvPr id="48133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62324" y="1299908"/>
          <a:ext cx="238658" cy="148019"/>
        </a:xfrm>
        <a:prstGeom xmlns:a="http://schemas.openxmlformats.org/drawingml/2006/main" prst="notchedRightArrow">
          <a:avLst>
            <a:gd name="adj1" fmla="val 50000"/>
            <a:gd name="adj2" fmla="val 4030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0.49418</cdr:x>
      <cdr:y>0.24373</cdr:y>
    </cdr:from>
    <cdr:to>
      <cdr:x>0.51434</cdr:x>
      <cdr:y>0.32576</cdr:y>
    </cdr:to>
    <cdr:sp macro="" textlink="">
      <cdr:nvSpPr>
        <cdr:cNvPr id="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504221" y="648679"/>
          <a:ext cx="206989" cy="144071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0.84854</cdr:x>
      <cdr:y>0.47551</cdr:y>
    </cdr:from>
    <cdr:to>
      <cdr:x>0.8795</cdr:x>
      <cdr:y>0.55707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92955" y="1229865"/>
          <a:ext cx="205906" cy="138856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61.xml><?xml version="1.0" encoding="utf-8"?>
<c:userShapes xmlns:c="http://schemas.openxmlformats.org/drawingml/2006/chart">
  <cdr:relSizeAnchor xmlns:cdr="http://schemas.openxmlformats.org/drawingml/2006/chartDrawing">
    <cdr:from>
      <cdr:x>0.48425</cdr:x>
      <cdr:y>0.30332</cdr:y>
    </cdr:from>
    <cdr:to>
      <cdr:x>0.50468</cdr:x>
      <cdr:y>0.38631</cdr:y>
    </cdr:to>
    <cdr:sp macro="" textlink="">
      <cdr:nvSpPr>
        <cdr:cNvPr id="471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7939" y="783669"/>
          <a:ext cx="210308" cy="146258"/>
        </a:xfrm>
        <a:prstGeom xmlns:a="http://schemas.openxmlformats.org/drawingml/2006/main" prst="notchedRightArrow">
          <a:avLst>
            <a:gd name="adj1" fmla="val 50000"/>
            <a:gd name="adj2" fmla="val 35948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0.11442</cdr:x>
      <cdr:y>0.46453</cdr:y>
    </cdr:from>
    <cdr:to>
      <cdr:x>0.13582</cdr:x>
      <cdr:y>0.54847</cdr:y>
    </cdr:to>
    <cdr:sp macro="" textlink="">
      <cdr:nvSpPr>
        <cdr:cNvPr id="4710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3342" y="1196027"/>
          <a:ext cx="212510" cy="146258"/>
        </a:xfrm>
        <a:prstGeom xmlns:a="http://schemas.openxmlformats.org/drawingml/2006/main" prst="notchedRightArrow">
          <a:avLst>
            <a:gd name="adj1" fmla="val 50000"/>
            <a:gd name="adj2" fmla="val 3632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0.24319</cdr:x>
      <cdr:y>0.46214</cdr:y>
    </cdr:from>
    <cdr:to>
      <cdr:x>0.2641</cdr:x>
      <cdr:y>0.54585</cdr:y>
    </cdr:to>
    <cdr:sp macro="" textlink="">
      <cdr:nvSpPr>
        <cdr:cNvPr id="4710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1362" y="1191392"/>
          <a:ext cx="212511" cy="144517"/>
        </a:xfrm>
        <a:prstGeom xmlns:a="http://schemas.openxmlformats.org/drawingml/2006/main" prst="notchedRightArrow">
          <a:avLst>
            <a:gd name="adj1" fmla="val 50000"/>
            <a:gd name="adj2" fmla="val 367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0.46214</cdr:y>
    </cdr:from>
    <cdr:to>
      <cdr:x>0.38526</cdr:x>
      <cdr:y>0.54585</cdr:y>
    </cdr:to>
    <cdr:sp macro="" textlink="">
      <cdr:nvSpPr>
        <cdr:cNvPr id="47109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40629" y="1190521"/>
          <a:ext cx="212511" cy="146259"/>
        </a:xfrm>
        <a:prstGeom xmlns:a="http://schemas.openxmlformats.org/drawingml/2006/main" prst="notchedRightArrow">
          <a:avLst>
            <a:gd name="adj1" fmla="val 50000"/>
            <a:gd name="adj2" fmla="val 36324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0.84389</cdr:x>
      <cdr:y>0.49971</cdr:y>
    </cdr:from>
    <cdr:to>
      <cdr:x>0.8611</cdr:x>
      <cdr:y>0.58133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09139" y="1283201"/>
          <a:ext cx="205915" cy="138873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62.xml><?xml version="1.0" encoding="utf-8"?>
<c:userShapes xmlns:c="http://schemas.openxmlformats.org/drawingml/2006/chart">
  <cdr:relSizeAnchor xmlns:cdr="http://schemas.openxmlformats.org/drawingml/2006/chartDrawing">
    <cdr:from>
      <cdr:x>0.11507</cdr:x>
      <cdr:y>0.49792</cdr:y>
    </cdr:from>
    <cdr:to>
      <cdr:x>0.13551</cdr:x>
      <cdr:y>0.59331</cdr:y>
    </cdr:to>
    <cdr:sp macro="" textlink="">
      <cdr:nvSpPr>
        <cdr:cNvPr id="48131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69190" y="1302723"/>
          <a:ext cx="242525" cy="146257"/>
        </a:xfrm>
        <a:prstGeom xmlns:a="http://schemas.openxmlformats.org/drawingml/2006/main" prst="notchedRightArrow">
          <a:avLst>
            <a:gd name="adj1" fmla="val 50000"/>
            <a:gd name="adj2" fmla="val 4145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0.24363</cdr:x>
      <cdr:y>0.49792</cdr:y>
    </cdr:from>
    <cdr:to>
      <cdr:x>0.26235</cdr:x>
      <cdr:y>0.59331</cdr:y>
    </cdr:to>
    <cdr:sp macro="" textlink="">
      <cdr:nvSpPr>
        <cdr:cNvPr id="48132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9900" y="1301843"/>
          <a:ext cx="242525" cy="148018"/>
        </a:xfrm>
        <a:prstGeom xmlns:a="http://schemas.openxmlformats.org/drawingml/2006/main" prst="notchedRightArrow">
          <a:avLst>
            <a:gd name="adj1" fmla="val 50000"/>
            <a:gd name="adj2" fmla="val 409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0.36627</cdr:x>
      <cdr:y>0.49792</cdr:y>
    </cdr:from>
    <cdr:to>
      <cdr:x>0.38401</cdr:x>
      <cdr:y>0.59165</cdr:y>
    </cdr:to>
    <cdr:sp macro="" textlink="">
      <cdr:nvSpPr>
        <cdr:cNvPr id="48133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62324" y="1299908"/>
          <a:ext cx="238658" cy="148019"/>
        </a:xfrm>
        <a:prstGeom xmlns:a="http://schemas.openxmlformats.org/drawingml/2006/main" prst="notchedRightArrow">
          <a:avLst>
            <a:gd name="adj1" fmla="val 50000"/>
            <a:gd name="adj2" fmla="val 4030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0.49311</cdr:x>
      <cdr:y>0.25293</cdr:y>
    </cdr:from>
    <cdr:to>
      <cdr:x>0.51327</cdr:x>
      <cdr:y>0.33614</cdr:y>
    </cdr:to>
    <cdr:sp macro="" textlink="">
      <cdr:nvSpPr>
        <cdr:cNvPr id="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96601" y="671539"/>
          <a:ext cx="206989" cy="144071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0.84854</cdr:x>
      <cdr:y>0.47551</cdr:y>
    </cdr:from>
    <cdr:to>
      <cdr:x>0.88048</cdr:x>
      <cdr:y>0.55707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92955" y="1229865"/>
          <a:ext cx="205906" cy="138856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63.xml><?xml version="1.0" encoding="utf-8"?>
<c:userShapes xmlns:c="http://schemas.openxmlformats.org/drawingml/2006/chart">
  <cdr:relSizeAnchor xmlns:cdr="http://schemas.openxmlformats.org/drawingml/2006/chartDrawing">
    <cdr:from>
      <cdr:x>0.48425</cdr:x>
      <cdr:y>0.30189</cdr:y>
    </cdr:from>
    <cdr:to>
      <cdr:x>0.50468</cdr:x>
      <cdr:y>0.38488</cdr:y>
    </cdr:to>
    <cdr:sp macro="" textlink="">
      <cdr:nvSpPr>
        <cdr:cNvPr id="471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7939" y="783669"/>
          <a:ext cx="210308" cy="146258"/>
        </a:xfrm>
        <a:prstGeom xmlns:a="http://schemas.openxmlformats.org/drawingml/2006/main" prst="notchedRightArrow">
          <a:avLst>
            <a:gd name="adj1" fmla="val 50000"/>
            <a:gd name="adj2" fmla="val 35948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0.11442</cdr:x>
      <cdr:y>0.46262</cdr:y>
    </cdr:from>
    <cdr:to>
      <cdr:x>0.13582</cdr:x>
      <cdr:y>0.5461</cdr:y>
    </cdr:to>
    <cdr:sp macro="" textlink="">
      <cdr:nvSpPr>
        <cdr:cNvPr id="4710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3342" y="1196027"/>
          <a:ext cx="212510" cy="146258"/>
        </a:xfrm>
        <a:prstGeom xmlns:a="http://schemas.openxmlformats.org/drawingml/2006/main" prst="notchedRightArrow">
          <a:avLst>
            <a:gd name="adj1" fmla="val 50000"/>
            <a:gd name="adj2" fmla="val 3632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0.24319</cdr:x>
      <cdr:y>0.46143</cdr:y>
    </cdr:from>
    <cdr:to>
      <cdr:x>0.2641</cdr:x>
      <cdr:y>0.54465</cdr:y>
    </cdr:to>
    <cdr:sp macro="" textlink="">
      <cdr:nvSpPr>
        <cdr:cNvPr id="4710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1362" y="1191392"/>
          <a:ext cx="212511" cy="144517"/>
        </a:xfrm>
        <a:prstGeom xmlns:a="http://schemas.openxmlformats.org/drawingml/2006/main" prst="notchedRightArrow">
          <a:avLst>
            <a:gd name="adj1" fmla="val 50000"/>
            <a:gd name="adj2" fmla="val 367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0.46143</cdr:y>
    </cdr:from>
    <cdr:to>
      <cdr:x>0.38526</cdr:x>
      <cdr:y>0.54465</cdr:y>
    </cdr:to>
    <cdr:sp macro="" textlink="">
      <cdr:nvSpPr>
        <cdr:cNvPr id="47109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40629" y="1190521"/>
          <a:ext cx="212511" cy="146259"/>
        </a:xfrm>
        <a:prstGeom xmlns:a="http://schemas.openxmlformats.org/drawingml/2006/main" prst="notchedRightArrow">
          <a:avLst>
            <a:gd name="adj1" fmla="val 50000"/>
            <a:gd name="adj2" fmla="val 36324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0.84389</cdr:x>
      <cdr:y>0.50372</cdr:y>
    </cdr:from>
    <cdr:to>
      <cdr:x>0.8611</cdr:x>
      <cdr:y>0.58438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09139" y="1298441"/>
          <a:ext cx="205915" cy="138873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64.xml><?xml version="1.0" encoding="utf-8"?>
<c:userShapes xmlns:c="http://schemas.openxmlformats.org/drawingml/2006/chart">
  <cdr:relSizeAnchor xmlns:cdr="http://schemas.openxmlformats.org/drawingml/2006/chartDrawing">
    <cdr:from>
      <cdr:x>0.11507</cdr:x>
      <cdr:y>0.49792</cdr:y>
    </cdr:from>
    <cdr:to>
      <cdr:x>0.13551</cdr:x>
      <cdr:y>0.59331</cdr:y>
    </cdr:to>
    <cdr:sp macro="" textlink="">
      <cdr:nvSpPr>
        <cdr:cNvPr id="48131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69190" y="1302723"/>
          <a:ext cx="242525" cy="146257"/>
        </a:xfrm>
        <a:prstGeom xmlns:a="http://schemas.openxmlformats.org/drawingml/2006/main" prst="notchedRightArrow">
          <a:avLst>
            <a:gd name="adj1" fmla="val 50000"/>
            <a:gd name="adj2" fmla="val 4145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0.24363</cdr:x>
      <cdr:y>0.49792</cdr:y>
    </cdr:from>
    <cdr:to>
      <cdr:x>0.26235</cdr:x>
      <cdr:y>0.59331</cdr:y>
    </cdr:to>
    <cdr:sp macro="" textlink="">
      <cdr:nvSpPr>
        <cdr:cNvPr id="48132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9900" y="1301843"/>
          <a:ext cx="242525" cy="148018"/>
        </a:xfrm>
        <a:prstGeom xmlns:a="http://schemas.openxmlformats.org/drawingml/2006/main" prst="notchedRightArrow">
          <a:avLst>
            <a:gd name="adj1" fmla="val 50000"/>
            <a:gd name="adj2" fmla="val 409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0.36627</cdr:x>
      <cdr:y>0.49792</cdr:y>
    </cdr:from>
    <cdr:to>
      <cdr:x>0.38401</cdr:x>
      <cdr:y>0.59165</cdr:y>
    </cdr:to>
    <cdr:sp macro="" textlink="">
      <cdr:nvSpPr>
        <cdr:cNvPr id="48133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62324" y="1299908"/>
          <a:ext cx="238658" cy="148019"/>
        </a:xfrm>
        <a:prstGeom xmlns:a="http://schemas.openxmlformats.org/drawingml/2006/main" prst="notchedRightArrow">
          <a:avLst>
            <a:gd name="adj1" fmla="val 50000"/>
            <a:gd name="adj2" fmla="val 4030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0.48992</cdr:x>
      <cdr:y>0.25011</cdr:y>
    </cdr:from>
    <cdr:to>
      <cdr:x>0.51007</cdr:x>
      <cdr:y>0.33284</cdr:y>
    </cdr:to>
    <cdr:sp macro="" textlink="">
      <cdr:nvSpPr>
        <cdr:cNvPr id="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73741" y="663919"/>
          <a:ext cx="206989" cy="144071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0.84558</cdr:x>
      <cdr:y>0.46633</cdr:y>
    </cdr:from>
    <cdr:to>
      <cdr:x>0.87506</cdr:x>
      <cdr:y>0.54788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70095" y="1207005"/>
          <a:ext cx="205906" cy="138856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65.xml><?xml version="1.0" encoding="utf-8"?>
<c:userShapes xmlns:c="http://schemas.openxmlformats.org/drawingml/2006/chart">
  <cdr:relSizeAnchor xmlns:cdr="http://schemas.openxmlformats.org/drawingml/2006/chartDrawing">
    <cdr:from>
      <cdr:x>0.48425</cdr:x>
      <cdr:y>0.30332</cdr:y>
    </cdr:from>
    <cdr:to>
      <cdr:x>0.50468</cdr:x>
      <cdr:y>0.38631</cdr:y>
    </cdr:to>
    <cdr:sp macro="" textlink="">
      <cdr:nvSpPr>
        <cdr:cNvPr id="471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7939" y="783669"/>
          <a:ext cx="210308" cy="146258"/>
        </a:xfrm>
        <a:prstGeom xmlns:a="http://schemas.openxmlformats.org/drawingml/2006/main" prst="notchedRightArrow">
          <a:avLst>
            <a:gd name="adj1" fmla="val 50000"/>
            <a:gd name="adj2" fmla="val 35948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0.11442</cdr:x>
      <cdr:y>0.46453</cdr:y>
    </cdr:from>
    <cdr:to>
      <cdr:x>0.13582</cdr:x>
      <cdr:y>0.54847</cdr:y>
    </cdr:to>
    <cdr:sp macro="" textlink="">
      <cdr:nvSpPr>
        <cdr:cNvPr id="4710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3342" y="1196027"/>
          <a:ext cx="212510" cy="146258"/>
        </a:xfrm>
        <a:prstGeom xmlns:a="http://schemas.openxmlformats.org/drawingml/2006/main" prst="notchedRightArrow">
          <a:avLst>
            <a:gd name="adj1" fmla="val 50000"/>
            <a:gd name="adj2" fmla="val 3632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0.24319</cdr:x>
      <cdr:y>0.46214</cdr:y>
    </cdr:from>
    <cdr:to>
      <cdr:x>0.26362</cdr:x>
      <cdr:y>0.54585</cdr:y>
    </cdr:to>
    <cdr:sp macro="" textlink="">
      <cdr:nvSpPr>
        <cdr:cNvPr id="4710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1362" y="1191392"/>
          <a:ext cx="212511" cy="144517"/>
        </a:xfrm>
        <a:prstGeom xmlns:a="http://schemas.openxmlformats.org/drawingml/2006/main" prst="notchedRightArrow">
          <a:avLst>
            <a:gd name="adj1" fmla="val 50000"/>
            <a:gd name="adj2" fmla="val 367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0.46214</cdr:y>
    </cdr:from>
    <cdr:to>
      <cdr:x>0.38526</cdr:x>
      <cdr:y>0.54585</cdr:y>
    </cdr:to>
    <cdr:sp macro="" textlink="">
      <cdr:nvSpPr>
        <cdr:cNvPr id="47109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40629" y="1190521"/>
          <a:ext cx="212511" cy="146259"/>
        </a:xfrm>
        <a:prstGeom xmlns:a="http://schemas.openxmlformats.org/drawingml/2006/main" prst="notchedRightArrow">
          <a:avLst>
            <a:gd name="adj1" fmla="val 50000"/>
            <a:gd name="adj2" fmla="val 36324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0.84256</cdr:x>
      <cdr:y>0.4964</cdr:y>
    </cdr:from>
    <cdr:to>
      <cdr:x>0.86075</cdr:x>
      <cdr:y>0.57803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01519" y="1275581"/>
          <a:ext cx="205915" cy="138873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66.xml><?xml version="1.0" encoding="utf-8"?>
<c:userShapes xmlns:c="http://schemas.openxmlformats.org/drawingml/2006/chart">
  <cdr:relSizeAnchor xmlns:cdr="http://schemas.openxmlformats.org/drawingml/2006/chartDrawing">
    <cdr:from>
      <cdr:x>0.11507</cdr:x>
      <cdr:y>0.49553</cdr:y>
    </cdr:from>
    <cdr:to>
      <cdr:x>0.13551</cdr:x>
      <cdr:y>0.59211</cdr:y>
    </cdr:to>
    <cdr:sp macro="" textlink="">
      <cdr:nvSpPr>
        <cdr:cNvPr id="48131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69190" y="1302723"/>
          <a:ext cx="242525" cy="146257"/>
        </a:xfrm>
        <a:prstGeom xmlns:a="http://schemas.openxmlformats.org/drawingml/2006/main" prst="notchedRightArrow">
          <a:avLst>
            <a:gd name="adj1" fmla="val 50000"/>
            <a:gd name="adj2" fmla="val 4145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0.24363</cdr:x>
      <cdr:y>0.49553</cdr:y>
    </cdr:from>
    <cdr:to>
      <cdr:x>0.26235</cdr:x>
      <cdr:y>0.59211</cdr:y>
    </cdr:to>
    <cdr:sp macro="" textlink="">
      <cdr:nvSpPr>
        <cdr:cNvPr id="48132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9900" y="1301843"/>
          <a:ext cx="242525" cy="148018"/>
        </a:xfrm>
        <a:prstGeom xmlns:a="http://schemas.openxmlformats.org/drawingml/2006/main" prst="notchedRightArrow">
          <a:avLst>
            <a:gd name="adj1" fmla="val 50000"/>
            <a:gd name="adj2" fmla="val 409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0.36627</cdr:x>
      <cdr:y>0.49553</cdr:y>
    </cdr:from>
    <cdr:to>
      <cdr:x>0.38401</cdr:x>
      <cdr:y>0.59045</cdr:y>
    </cdr:to>
    <cdr:sp macro="" textlink="">
      <cdr:nvSpPr>
        <cdr:cNvPr id="48133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62324" y="1299908"/>
          <a:ext cx="238658" cy="148019"/>
        </a:xfrm>
        <a:prstGeom xmlns:a="http://schemas.openxmlformats.org/drawingml/2006/main" prst="notchedRightArrow">
          <a:avLst>
            <a:gd name="adj1" fmla="val 50000"/>
            <a:gd name="adj2" fmla="val 4030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0.48352</cdr:x>
      <cdr:y>0.25694</cdr:y>
    </cdr:from>
    <cdr:to>
      <cdr:x>0.50368</cdr:x>
      <cdr:y>0.33825</cdr:y>
    </cdr:to>
    <cdr:sp macro="" textlink="">
      <cdr:nvSpPr>
        <cdr:cNvPr id="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28021" y="679159"/>
          <a:ext cx="206989" cy="144071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0.84452</cdr:x>
      <cdr:y>0.47384</cdr:y>
    </cdr:from>
    <cdr:to>
      <cdr:x>0.87302</cdr:x>
      <cdr:y>0.55468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2475" y="1229865"/>
          <a:ext cx="205906" cy="138856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67.xml><?xml version="1.0" encoding="utf-8"?>
<c:userShapes xmlns:c="http://schemas.openxmlformats.org/drawingml/2006/chart">
  <cdr:relSizeAnchor xmlns:cdr="http://schemas.openxmlformats.org/drawingml/2006/chartDrawing">
    <cdr:from>
      <cdr:x>0.48351</cdr:x>
      <cdr:y>0.29998</cdr:y>
    </cdr:from>
    <cdr:to>
      <cdr:x>0.50592</cdr:x>
      <cdr:y>0.38441</cdr:y>
    </cdr:to>
    <cdr:sp macro="" textlink="">
      <cdr:nvSpPr>
        <cdr:cNvPr id="471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7939" y="783669"/>
          <a:ext cx="210308" cy="146258"/>
        </a:xfrm>
        <a:prstGeom xmlns:a="http://schemas.openxmlformats.org/drawingml/2006/main" prst="notchedRightArrow">
          <a:avLst>
            <a:gd name="adj1" fmla="val 50000"/>
            <a:gd name="adj2" fmla="val 35948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0.11442</cdr:x>
      <cdr:y>0.46406</cdr:y>
    </cdr:from>
    <cdr:to>
      <cdr:x>0.13582</cdr:x>
      <cdr:y>0.54872</cdr:y>
    </cdr:to>
    <cdr:sp macro="" textlink="">
      <cdr:nvSpPr>
        <cdr:cNvPr id="4710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3342" y="1196027"/>
          <a:ext cx="212510" cy="146258"/>
        </a:xfrm>
        <a:prstGeom xmlns:a="http://schemas.openxmlformats.org/drawingml/2006/main" prst="notchedRightArrow">
          <a:avLst>
            <a:gd name="adj1" fmla="val 50000"/>
            <a:gd name="adj2" fmla="val 3632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0.24319</cdr:x>
      <cdr:y>0.46167</cdr:y>
    </cdr:from>
    <cdr:to>
      <cdr:x>0.26386</cdr:x>
      <cdr:y>0.54658</cdr:y>
    </cdr:to>
    <cdr:sp macro="" textlink="">
      <cdr:nvSpPr>
        <cdr:cNvPr id="4710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1362" y="1191392"/>
          <a:ext cx="212511" cy="144517"/>
        </a:xfrm>
        <a:prstGeom xmlns:a="http://schemas.openxmlformats.org/drawingml/2006/main" prst="notchedRightArrow">
          <a:avLst>
            <a:gd name="adj1" fmla="val 50000"/>
            <a:gd name="adj2" fmla="val 367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0.46167</cdr:y>
    </cdr:from>
    <cdr:to>
      <cdr:x>0.38378</cdr:x>
      <cdr:y>0.54658</cdr:y>
    </cdr:to>
    <cdr:sp macro="" textlink="">
      <cdr:nvSpPr>
        <cdr:cNvPr id="47109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40629" y="1190521"/>
          <a:ext cx="212511" cy="146259"/>
        </a:xfrm>
        <a:prstGeom xmlns:a="http://schemas.openxmlformats.org/drawingml/2006/main" prst="notchedRightArrow">
          <a:avLst>
            <a:gd name="adj1" fmla="val 50000"/>
            <a:gd name="adj2" fmla="val 36324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0.8482</cdr:x>
      <cdr:y>0.49665</cdr:y>
    </cdr:from>
    <cdr:to>
      <cdr:x>0.86687</cdr:x>
      <cdr:y>0.57707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39619" y="1275581"/>
          <a:ext cx="205915" cy="138873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68.xml><?xml version="1.0" encoding="utf-8"?>
<c:userShapes xmlns:c="http://schemas.openxmlformats.org/drawingml/2006/chart">
  <cdr:relSizeAnchor xmlns:cdr="http://schemas.openxmlformats.org/drawingml/2006/chartDrawing">
    <cdr:from>
      <cdr:x>0.11507</cdr:x>
      <cdr:y>0.49337</cdr:y>
    </cdr:from>
    <cdr:to>
      <cdr:x>0.13551</cdr:x>
      <cdr:y>0.58854</cdr:y>
    </cdr:to>
    <cdr:sp macro="" textlink="">
      <cdr:nvSpPr>
        <cdr:cNvPr id="48131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69190" y="1302723"/>
          <a:ext cx="242525" cy="146257"/>
        </a:xfrm>
        <a:prstGeom xmlns:a="http://schemas.openxmlformats.org/drawingml/2006/main" prst="notchedRightArrow">
          <a:avLst>
            <a:gd name="adj1" fmla="val 50000"/>
            <a:gd name="adj2" fmla="val 4145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0.24363</cdr:x>
      <cdr:y>0.49337</cdr:y>
    </cdr:from>
    <cdr:to>
      <cdr:x>0.26235</cdr:x>
      <cdr:y>0.58854</cdr:y>
    </cdr:to>
    <cdr:sp macro="" textlink="">
      <cdr:nvSpPr>
        <cdr:cNvPr id="48132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9900" y="1301843"/>
          <a:ext cx="242525" cy="148018"/>
        </a:xfrm>
        <a:prstGeom xmlns:a="http://schemas.openxmlformats.org/drawingml/2006/main" prst="notchedRightArrow">
          <a:avLst>
            <a:gd name="adj1" fmla="val 50000"/>
            <a:gd name="adj2" fmla="val 409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0.36627</cdr:x>
      <cdr:y>0.49337</cdr:y>
    </cdr:from>
    <cdr:to>
      <cdr:x>0.38401</cdr:x>
      <cdr:y>0.58736</cdr:y>
    </cdr:to>
    <cdr:sp macro="" textlink="">
      <cdr:nvSpPr>
        <cdr:cNvPr id="48133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62324" y="1299908"/>
          <a:ext cx="238658" cy="148019"/>
        </a:xfrm>
        <a:prstGeom xmlns:a="http://schemas.openxmlformats.org/drawingml/2006/main" prst="notchedRightArrow">
          <a:avLst>
            <a:gd name="adj1" fmla="val 50000"/>
            <a:gd name="adj2" fmla="val 4030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0.49525</cdr:x>
      <cdr:y>0.26988</cdr:y>
    </cdr:from>
    <cdr:to>
      <cdr:x>0.5154</cdr:x>
      <cdr:y>0.35165</cdr:y>
    </cdr:to>
    <cdr:sp macro="" textlink="">
      <cdr:nvSpPr>
        <cdr:cNvPr id="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511841" y="717259"/>
          <a:ext cx="206989" cy="144071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0.85091</cdr:x>
      <cdr:y>0.46817</cdr:y>
    </cdr:from>
    <cdr:to>
      <cdr:x>0.88382</cdr:x>
      <cdr:y>0.54971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108195" y="1222245"/>
          <a:ext cx="205906" cy="138856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69.xml><?xml version="1.0" encoding="utf-8"?>
<c:userShapes xmlns:c="http://schemas.openxmlformats.org/drawingml/2006/chart">
  <cdr:relSizeAnchor xmlns:cdr="http://schemas.openxmlformats.org/drawingml/2006/chartDrawing">
    <cdr:from>
      <cdr:x>0.48351</cdr:x>
      <cdr:y>0.30236</cdr:y>
    </cdr:from>
    <cdr:to>
      <cdr:x>0.50592</cdr:x>
      <cdr:y>0.38559</cdr:y>
    </cdr:to>
    <cdr:sp macro="" textlink="">
      <cdr:nvSpPr>
        <cdr:cNvPr id="471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7939" y="783669"/>
          <a:ext cx="210308" cy="146258"/>
        </a:xfrm>
        <a:prstGeom xmlns:a="http://schemas.openxmlformats.org/drawingml/2006/main" prst="notchedRightArrow">
          <a:avLst>
            <a:gd name="adj1" fmla="val 50000"/>
            <a:gd name="adj2" fmla="val 35948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0.11706</cdr:x>
      <cdr:y>0.29316</cdr:y>
    </cdr:from>
    <cdr:to>
      <cdr:x>0.13798</cdr:x>
      <cdr:y>0.37688</cdr:y>
    </cdr:to>
    <cdr:sp macro="" textlink="">
      <cdr:nvSpPr>
        <cdr:cNvPr id="4710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90539" y="760121"/>
          <a:ext cx="211806" cy="146079"/>
        </a:xfrm>
        <a:prstGeom xmlns:a="http://schemas.openxmlformats.org/drawingml/2006/main" prst="notchedRightArrow">
          <a:avLst>
            <a:gd name="adj1" fmla="val 50000"/>
            <a:gd name="adj2" fmla="val 3632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0.24319</cdr:x>
      <cdr:y>0.27564</cdr:y>
    </cdr:from>
    <cdr:to>
      <cdr:x>0.26386</cdr:x>
      <cdr:y>0.35937</cdr:y>
    </cdr:to>
    <cdr:sp macro="" textlink="">
      <cdr:nvSpPr>
        <cdr:cNvPr id="4710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2306" y="717418"/>
          <a:ext cx="211829" cy="144312"/>
        </a:xfrm>
        <a:prstGeom xmlns:a="http://schemas.openxmlformats.org/drawingml/2006/main" prst="notchedRightArrow">
          <a:avLst>
            <a:gd name="adj1" fmla="val 50000"/>
            <a:gd name="adj2" fmla="val 367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0.26667</cdr:y>
    </cdr:from>
    <cdr:to>
      <cdr:x>0.38378</cdr:x>
      <cdr:y>0.35063</cdr:y>
    </cdr:to>
    <cdr:sp macro="" textlink="">
      <cdr:nvSpPr>
        <cdr:cNvPr id="47109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40657" y="693672"/>
          <a:ext cx="211829" cy="146079"/>
        </a:xfrm>
        <a:prstGeom xmlns:a="http://schemas.openxmlformats.org/drawingml/2006/main" prst="notchedRightArrow">
          <a:avLst>
            <a:gd name="adj1" fmla="val 50000"/>
            <a:gd name="adj2" fmla="val 36324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0.84571</cdr:x>
      <cdr:y>0.26713</cdr:y>
    </cdr:from>
    <cdr:to>
      <cdr:x>0.8629</cdr:x>
      <cdr:y>0.34923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16759" y="696461"/>
          <a:ext cx="205915" cy="138873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0.84127</cdr:x>
      <cdr:y>0.48104</cdr:y>
    </cdr:from>
    <cdr:to>
      <cdr:x>0.85803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0.48317</cdr:x>
      <cdr:y>0.26087</cdr:y>
    </cdr:from>
    <cdr:to>
      <cdr:x>0.5036</cdr:x>
      <cdr:y>0.34552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63072" y="662551"/>
          <a:ext cx="204726" cy="14529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70.xml><?xml version="1.0" encoding="utf-8"?>
<c:userShapes xmlns:c="http://schemas.openxmlformats.org/drawingml/2006/chart">
  <cdr:relSizeAnchor xmlns:cdr="http://schemas.openxmlformats.org/drawingml/2006/chartDrawing">
    <cdr:from>
      <cdr:x>0.11803</cdr:x>
      <cdr:y>0.24728</cdr:y>
    </cdr:from>
    <cdr:to>
      <cdr:x>0.13847</cdr:x>
      <cdr:y>0.34292</cdr:y>
    </cdr:to>
    <cdr:sp macro="" textlink="">
      <cdr:nvSpPr>
        <cdr:cNvPr id="48131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94018" y="675964"/>
          <a:ext cx="241715" cy="146097"/>
        </a:xfrm>
        <a:prstGeom xmlns:a="http://schemas.openxmlformats.org/drawingml/2006/main" prst="notchedRightArrow">
          <a:avLst>
            <a:gd name="adj1" fmla="val 50000"/>
            <a:gd name="adj2" fmla="val 4145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0.23674</cdr:x>
      <cdr:y>0.25033</cdr:y>
    </cdr:from>
    <cdr:to>
      <cdr:x>0.25767</cdr:x>
      <cdr:y>0.34574</cdr:y>
    </cdr:to>
    <cdr:sp macro="" textlink="">
      <cdr:nvSpPr>
        <cdr:cNvPr id="48132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45186" y="682727"/>
          <a:ext cx="241715" cy="147811"/>
        </a:xfrm>
        <a:prstGeom xmlns:a="http://schemas.openxmlformats.org/drawingml/2006/main" prst="notchedRightArrow">
          <a:avLst>
            <a:gd name="adj1" fmla="val 50000"/>
            <a:gd name="adj2" fmla="val 409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0.36266</cdr:x>
      <cdr:y>0.25929</cdr:y>
    </cdr:from>
    <cdr:to>
      <cdr:x>0.38114</cdr:x>
      <cdr:y>0.35326</cdr:y>
    </cdr:to>
    <cdr:sp macro="" textlink="">
      <cdr:nvSpPr>
        <cdr:cNvPr id="48133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47155" y="703671"/>
          <a:ext cx="237882" cy="147811"/>
        </a:xfrm>
        <a:prstGeom xmlns:a="http://schemas.openxmlformats.org/drawingml/2006/main" prst="notchedRightArrow">
          <a:avLst>
            <a:gd name="adj1" fmla="val 50000"/>
            <a:gd name="adj2" fmla="val 4030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0.48697</cdr:x>
      <cdr:y>0.24609</cdr:y>
    </cdr:from>
    <cdr:to>
      <cdr:x>0.50516</cdr:x>
      <cdr:y>0.32764</cdr:y>
    </cdr:to>
    <cdr:sp macro="" textlink="">
      <cdr:nvSpPr>
        <cdr:cNvPr id="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50881" y="656299"/>
          <a:ext cx="206989" cy="144071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0.78395</cdr:x>
      <cdr:y>0.27341</cdr:y>
    </cdr:from>
    <cdr:to>
      <cdr:x>0.83524</cdr:x>
      <cdr:y>0.35448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54855" y="726945"/>
          <a:ext cx="205906" cy="138856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71.xml><?xml version="1.0" encoding="utf-8"?>
<c:userShapes xmlns:c="http://schemas.openxmlformats.org/drawingml/2006/chart">
  <cdr:relSizeAnchor xmlns:cdr="http://schemas.openxmlformats.org/drawingml/2006/chartDrawing">
    <cdr:from>
      <cdr:x>0.48351</cdr:x>
      <cdr:y>0.30236</cdr:y>
    </cdr:from>
    <cdr:to>
      <cdr:x>0.50592</cdr:x>
      <cdr:y>0.38559</cdr:y>
    </cdr:to>
    <cdr:sp macro="" textlink="">
      <cdr:nvSpPr>
        <cdr:cNvPr id="471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7939" y="783669"/>
          <a:ext cx="210308" cy="146258"/>
        </a:xfrm>
        <a:prstGeom xmlns:a="http://schemas.openxmlformats.org/drawingml/2006/main" prst="notchedRightArrow">
          <a:avLst>
            <a:gd name="adj1" fmla="val 50000"/>
            <a:gd name="adj2" fmla="val 35948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0.11706</cdr:x>
      <cdr:y>0.29316</cdr:y>
    </cdr:from>
    <cdr:to>
      <cdr:x>0.13798</cdr:x>
      <cdr:y>0.37688</cdr:y>
    </cdr:to>
    <cdr:sp macro="" textlink="">
      <cdr:nvSpPr>
        <cdr:cNvPr id="4710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90539" y="760121"/>
          <a:ext cx="211806" cy="146079"/>
        </a:xfrm>
        <a:prstGeom xmlns:a="http://schemas.openxmlformats.org/drawingml/2006/main" prst="notchedRightArrow">
          <a:avLst>
            <a:gd name="adj1" fmla="val 50000"/>
            <a:gd name="adj2" fmla="val 3632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0.24319</cdr:x>
      <cdr:y>0.27564</cdr:y>
    </cdr:from>
    <cdr:to>
      <cdr:x>0.26386</cdr:x>
      <cdr:y>0.35937</cdr:y>
    </cdr:to>
    <cdr:sp macro="" textlink="">
      <cdr:nvSpPr>
        <cdr:cNvPr id="4710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2306" y="717418"/>
          <a:ext cx="211829" cy="144312"/>
        </a:xfrm>
        <a:prstGeom xmlns:a="http://schemas.openxmlformats.org/drawingml/2006/main" prst="notchedRightArrow">
          <a:avLst>
            <a:gd name="adj1" fmla="val 50000"/>
            <a:gd name="adj2" fmla="val 367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0.26667</cdr:y>
    </cdr:from>
    <cdr:to>
      <cdr:x>0.38378</cdr:x>
      <cdr:y>0.35063</cdr:y>
    </cdr:to>
    <cdr:sp macro="" textlink="">
      <cdr:nvSpPr>
        <cdr:cNvPr id="47109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40657" y="693672"/>
          <a:ext cx="211829" cy="146079"/>
        </a:xfrm>
        <a:prstGeom xmlns:a="http://schemas.openxmlformats.org/drawingml/2006/main" prst="notchedRightArrow">
          <a:avLst>
            <a:gd name="adj1" fmla="val 50000"/>
            <a:gd name="adj2" fmla="val 36324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0.84571</cdr:x>
      <cdr:y>0.26713</cdr:y>
    </cdr:from>
    <cdr:to>
      <cdr:x>0.8629</cdr:x>
      <cdr:y>0.34923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16759" y="696461"/>
          <a:ext cx="205915" cy="138873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72.xml><?xml version="1.0" encoding="utf-8"?>
<c:userShapes xmlns:c="http://schemas.openxmlformats.org/drawingml/2006/chart">
  <cdr:relSizeAnchor xmlns:cdr="http://schemas.openxmlformats.org/drawingml/2006/chartDrawing">
    <cdr:from>
      <cdr:x>0.11803</cdr:x>
      <cdr:y>0.24728</cdr:y>
    </cdr:from>
    <cdr:to>
      <cdr:x>0.13847</cdr:x>
      <cdr:y>0.34292</cdr:y>
    </cdr:to>
    <cdr:sp macro="" textlink="">
      <cdr:nvSpPr>
        <cdr:cNvPr id="48131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94018" y="675964"/>
          <a:ext cx="241715" cy="146097"/>
        </a:xfrm>
        <a:prstGeom xmlns:a="http://schemas.openxmlformats.org/drawingml/2006/main" prst="notchedRightArrow">
          <a:avLst>
            <a:gd name="adj1" fmla="val 50000"/>
            <a:gd name="adj2" fmla="val 4145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0.23674</cdr:x>
      <cdr:y>0.25033</cdr:y>
    </cdr:from>
    <cdr:to>
      <cdr:x>0.25767</cdr:x>
      <cdr:y>0.34574</cdr:y>
    </cdr:to>
    <cdr:sp macro="" textlink="">
      <cdr:nvSpPr>
        <cdr:cNvPr id="48132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45186" y="682727"/>
          <a:ext cx="241715" cy="147811"/>
        </a:xfrm>
        <a:prstGeom xmlns:a="http://schemas.openxmlformats.org/drawingml/2006/main" prst="notchedRightArrow">
          <a:avLst>
            <a:gd name="adj1" fmla="val 50000"/>
            <a:gd name="adj2" fmla="val 409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0.36266</cdr:x>
      <cdr:y>0.25929</cdr:y>
    </cdr:from>
    <cdr:to>
      <cdr:x>0.38114</cdr:x>
      <cdr:y>0.35326</cdr:y>
    </cdr:to>
    <cdr:sp macro="" textlink="">
      <cdr:nvSpPr>
        <cdr:cNvPr id="48133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47155" y="703671"/>
          <a:ext cx="237882" cy="147811"/>
        </a:xfrm>
        <a:prstGeom xmlns:a="http://schemas.openxmlformats.org/drawingml/2006/main" prst="notchedRightArrow">
          <a:avLst>
            <a:gd name="adj1" fmla="val 50000"/>
            <a:gd name="adj2" fmla="val 4030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0.48697</cdr:x>
      <cdr:y>0.24609</cdr:y>
    </cdr:from>
    <cdr:to>
      <cdr:x>0.50516</cdr:x>
      <cdr:y>0.32764</cdr:y>
    </cdr:to>
    <cdr:sp macro="" textlink="">
      <cdr:nvSpPr>
        <cdr:cNvPr id="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50881" y="656299"/>
          <a:ext cx="206989" cy="144071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0.78395</cdr:x>
      <cdr:y>0.27341</cdr:y>
    </cdr:from>
    <cdr:to>
      <cdr:x>0.83524</cdr:x>
      <cdr:y>0.35448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54855" y="726945"/>
          <a:ext cx="205906" cy="138856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73.xml><?xml version="1.0" encoding="utf-8"?>
<c:userShapes xmlns:c="http://schemas.openxmlformats.org/drawingml/2006/chart">
  <cdr:relSizeAnchor xmlns:cdr="http://schemas.openxmlformats.org/drawingml/2006/chartDrawing">
    <cdr:from>
      <cdr:x>0.48351</cdr:x>
      <cdr:y>0.30236</cdr:y>
    </cdr:from>
    <cdr:to>
      <cdr:x>0.50592</cdr:x>
      <cdr:y>0.38559</cdr:y>
    </cdr:to>
    <cdr:sp macro="" textlink="">
      <cdr:nvSpPr>
        <cdr:cNvPr id="471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7939" y="783669"/>
          <a:ext cx="210308" cy="146258"/>
        </a:xfrm>
        <a:prstGeom xmlns:a="http://schemas.openxmlformats.org/drawingml/2006/main" prst="notchedRightArrow">
          <a:avLst>
            <a:gd name="adj1" fmla="val 50000"/>
            <a:gd name="adj2" fmla="val 35948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0.11706</cdr:x>
      <cdr:y>0.29316</cdr:y>
    </cdr:from>
    <cdr:to>
      <cdr:x>0.13798</cdr:x>
      <cdr:y>0.37688</cdr:y>
    </cdr:to>
    <cdr:sp macro="" textlink="">
      <cdr:nvSpPr>
        <cdr:cNvPr id="4710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90539" y="760121"/>
          <a:ext cx="211806" cy="146079"/>
        </a:xfrm>
        <a:prstGeom xmlns:a="http://schemas.openxmlformats.org/drawingml/2006/main" prst="notchedRightArrow">
          <a:avLst>
            <a:gd name="adj1" fmla="val 50000"/>
            <a:gd name="adj2" fmla="val 3632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0.24319</cdr:x>
      <cdr:y>0.27564</cdr:y>
    </cdr:from>
    <cdr:to>
      <cdr:x>0.26386</cdr:x>
      <cdr:y>0.35937</cdr:y>
    </cdr:to>
    <cdr:sp macro="" textlink="">
      <cdr:nvSpPr>
        <cdr:cNvPr id="4710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2306" y="717418"/>
          <a:ext cx="211829" cy="144312"/>
        </a:xfrm>
        <a:prstGeom xmlns:a="http://schemas.openxmlformats.org/drawingml/2006/main" prst="notchedRightArrow">
          <a:avLst>
            <a:gd name="adj1" fmla="val 50000"/>
            <a:gd name="adj2" fmla="val 367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0.26667</cdr:y>
    </cdr:from>
    <cdr:to>
      <cdr:x>0.38378</cdr:x>
      <cdr:y>0.35063</cdr:y>
    </cdr:to>
    <cdr:sp macro="" textlink="">
      <cdr:nvSpPr>
        <cdr:cNvPr id="47109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40657" y="693672"/>
          <a:ext cx="211829" cy="146079"/>
        </a:xfrm>
        <a:prstGeom xmlns:a="http://schemas.openxmlformats.org/drawingml/2006/main" prst="notchedRightArrow">
          <a:avLst>
            <a:gd name="adj1" fmla="val 50000"/>
            <a:gd name="adj2" fmla="val 36324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0.84571</cdr:x>
      <cdr:y>0.26713</cdr:y>
    </cdr:from>
    <cdr:to>
      <cdr:x>0.8629</cdr:x>
      <cdr:y>0.34923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16759" y="696461"/>
          <a:ext cx="205915" cy="138873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74.xml><?xml version="1.0" encoding="utf-8"?>
<c:userShapes xmlns:c="http://schemas.openxmlformats.org/drawingml/2006/chart">
  <cdr:relSizeAnchor xmlns:cdr="http://schemas.openxmlformats.org/drawingml/2006/chartDrawing">
    <cdr:from>
      <cdr:x>0.11803</cdr:x>
      <cdr:y>0.24728</cdr:y>
    </cdr:from>
    <cdr:to>
      <cdr:x>0.13847</cdr:x>
      <cdr:y>0.34292</cdr:y>
    </cdr:to>
    <cdr:sp macro="" textlink="">
      <cdr:nvSpPr>
        <cdr:cNvPr id="48131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94018" y="675964"/>
          <a:ext cx="241715" cy="146097"/>
        </a:xfrm>
        <a:prstGeom xmlns:a="http://schemas.openxmlformats.org/drawingml/2006/main" prst="notchedRightArrow">
          <a:avLst>
            <a:gd name="adj1" fmla="val 50000"/>
            <a:gd name="adj2" fmla="val 4145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0.23674</cdr:x>
      <cdr:y>0.25033</cdr:y>
    </cdr:from>
    <cdr:to>
      <cdr:x>0.25767</cdr:x>
      <cdr:y>0.34574</cdr:y>
    </cdr:to>
    <cdr:sp macro="" textlink="">
      <cdr:nvSpPr>
        <cdr:cNvPr id="48132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45186" y="682727"/>
          <a:ext cx="241715" cy="147811"/>
        </a:xfrm>
        <a:prstGeom xmlns:a="http://schemas.openxmlformats.org/drawingml/2006/main" prst="notchedRightArrow">
          <a:avLst>
            <a:gd name="adj1" fmla="val 50000"/>
            <a:gd name="adj2" fmla="val 409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0.36266</cdr:x>
      <cdr:y>0.25929</cdr:y>
    </cdr:from>
    <cdr:to>
      <cdr:x>0.38114</cdr:x>
      <cdr:y>0.35326</cdr:y>
    </cdr:to>
    <cdr:sp macro="" textlink="">
      <cdr:nvSpPr>
        <cdr:cNvPr id="48133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47155" y="703671"/>
          <a:ext cx="237882" cy="147811"/>
        </a:xfrm>
        <a:prstGeom xmlns:a="http://schemas.openxmlformats.org/drawingml/2006/main" prst="notchedRightArrow">
          <a:avLst>
            <a:gd name="adj1" fmla="val 50000"/>
            <a:gd name="adj2" fmla="val 4030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0.48697</cdr:x>
      <cdr:y>0.24609</cdr:y>
    </cdr:from>
    <cdr:to>
      <cdr:x>0.50516</cdr:x>
      <cdr:y>0.32764</cdr:y>
    </cdr:to>
    <cdr:sp macro="" textlink="">
      <cdr:nvSpPr>
        <cdr:cNvPr id="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50881" y="656299"/>
          <a:ext cx="206989" cy="144071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0.78395</cdr:x>
      <cdr:y>0.27341</cdr:y>
    </cdr:from>
    <cdr:to>
      <cdr:x>0.83524</cdr:x>
      <cdr:y>0.35448</cdr:y>
    </cdr:to>
    <cdr:sp macro="" textlink="">
      <cdr:nvSpPr>
        <cdr:cNvPr id="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54855" y="726945"/>
          <a:ext cx="205906" cy="138856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7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0</xdr:row>
      <xdr:rowOff>152400</xdr:rowOff>
    </xdr:from>
    <xdr:to>
      <xdr:col>30</xdr:col>
      <xdr:colOff>219075</xdr:colOff>
      <xdr:row>16</xdr:row>
      <xdr:rowOff>114300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38100</xdr:colOff>
      <xdr:row>0</xdr:row>
      <xdr:rowOff>161925</xdr:rowOff>
    </xdr:from>
    <xdr:to>
      <xdr:col>45</xdr:col>
      <xdr:colOff>352425</xdr:colOff>
      <xdr:row>16</xdr:row>
      <xdr:rowOff>114300</xdr:rowOff>
    </xdr:to>
    <xdr:graphicFrame macro="">
      <xdr:nvGraphicFramePr>
        <xdr:cNvPr id="3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38100</xdr:colOff>
      <xdr:row>16</xdr:row>
      <xdr:rowOff>228600</xdr:rowOff>
    </xdr:from>
    <xdr:to>
      <xdr:col>30</xdr:col>
      <xdr:colOff>219075</xdr:colOff>
      <xdr:row>42</xdr:row>
      <xdr:rowOff>142875</xdr:rowOff>
    </xdr:to>
    <xdr:graphicFrame macro="">
      <xdr:nvGraphicFramePr>
        <xdr:cNvPr id="4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28575</xdr:colOff>
      <xdr:row>17</xdr:row>
      <xdr:rowOff>0</xdr:rowOff>
    </xdr:from>
    <xdr:to>
      <xdr:col>45</xdr:col>
      <xdr:colOff>352425</xdr:colOff>
      <xdr:row>42</xdr:row>
      <xdr:rowOff>114300</xdr:rowOff>
    </xdr:to>
    <xdr:graphicFrame macro="">
      <xdr:nvGraphicFramePr>
        <xdr:cNvPr id="5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46</xdr:col>
      <xdr:colOff>19050</xdr:colOff>
      <xdr:row>17</xdr:row>
      <xdr:rowOff>0</xdr:rowOff>
    </xdr:from>
    <xdr:to>
      <xdr:col>60</xdr:col>
      <xdr:colOff>200025</xdr:colOff>
      <xdr:row>42</xdr:row>
      <xdr:rowOff>142875</xdr:rowOff>
    </xdr:to>
    <xdr:graphicFrame macro="">
      <xdr:nvGraphicFramePr>
        <xdr:cNvPr id="6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60</xdr:col>
      <xdr:colOff>400050</xdr:colOff>
      <xdr:row>17</xdr:row>
      <xdr:rowOff>0</xdr:rowOff>
    </xdr:from>
    <xdr:to>
      <xdr:col>75</xdr:col>
      <xdr:colOff>209550</xdr:colOff>
      <xdr:row>42</xdr:row>
      <xdr:rowOff>190500</xdr:rowOff>
    </xdr:to>
    <xdr:graphicFrame macro="">
      <xdr:nvGraphicFramePr>
        <xdr:cNvPr id="7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47625</xdr:colOff>
      <xdr:row>93</xdr:row>
      <xdr:rowOff>200025</xdr:rowOff>
    </xdr:from>
    <xdr:to>
      <xdr:col>30</xdr:col>
      <xdr:colOff>219075</xdr:colOff>
      <xdr:row>116</xdr:row>
      <xdr:rowOff>38100</xdr:rowOff>
    </xdr:to>
    <xdr:graphicFrame macro="">
      <xdr:nvGraphicFramePr>
        <xdr:cNvPr id="8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68</xdr:row>
      <xdr:rowOff>238125</xdr:rowOff>
    </xdr:from>
    <xdr:to>
      <xdr:col>30</xdr:col>
      <xdr:colOff>180975</xdr:colOff>
      <xdr:row>91</xdr:row>
      <xdr:rowOff>85725</xdr:rowOff>
    </xdr:to>
    <xdr:graphicFrame macro="">
      <xdr:nvGraphicFramePr>
        <xdr:cNvPr id="9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46</xdr:col>
      <xdr:colOff>180975</xdr:colOff>
      <xdr:row>48</xdr:row>
      <xdr:rowOff>200025</xdr:rowOff>
    </xdr:from>
    <xdr:to>
      <xdr:col>60</xdr:col>
      <xdr:colOff>352425</xdr:colOff>
      <xdr:row>64</xdr:row>
      <xdr:rowOff>76200</xdr:rowOff>
    </xdr:to>
    <xdr:graphicFrame macro="">
      <xdr:nvGraphicFramePr>
        <xdr:cNvPr id="10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28575</xdr:colOff>
      <xdr:row>48</xdr:row>
      <xdr:rowOff>171450</xdr:rowOff>
    </xdr:from>
    <xdr:to>
      <xdr:col>30</xdr:col>
      <xdr:colOff>200025</xdr:colOff>
      <xdr:row>64</xdr:row>
      <xdr:rowOff>28575</xdr:rowOff>
    </xdr:to>
    <xdr:graphicFrame macro="">
      <xdr:nvGraphicFramePr>
        <xdr:cNvPr id="11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31</xdr:col>
      <xdr:colOff>9525</xdr:colOff>
      <xdr:row>48</xdr:row>
      <xdr:rowOff>171450</xdr:rowOff>
    </xdr:from>
    <xdr:to>
      <xdr:col>45</xdr:col>
      <xdr:colOff>361950</xdr:colOff>
      <xdr:row>64</xdr:row>
      <xdr:rowOff>47625</xdr:rowOff>
    </xdr:to>
    <xdr:graphicFrame macro="">
      <xdr:nvGraphicFramePr>
        <xdr:cNvPr id="12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61</xdr:col>
      <xdr:colOff>133350</xdr:colOff>
      <xdr:row>48</xdr:row>
      <xdr:rowOff>200025</xdr:rowOff>
    </xdr:from>
    <xdr:to>
      <xdr:col>75</xdr:col>
      <xdr:colOff>485775</xdr:colOff>
      <xdr:row>64</xdr:row>
      <xdr:rowOff>85725</xdr:rowOff>
    </xdr:to>
    <xdr:graphicFrame macro="">
      <xdr:nvGraphicFramePr>
        <xdr:cNvPr id="13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28575</xdr:colOff>
      <xdr:row>69</xdr:row>
      <xdr:rowOff>19050</xdr:rowOff>
    </xdr:from>
    <xdr:to>
      <xdr:col>45</xdr:col>
      <xdr:colOff>390525</xdr:colOff>
      <xdr:row>91</xdr:row>
      <xdr:rowOff>85725</xdr:rowOff>
    </xdr:to>
    <xdr:graphicFrame macro="">
      <xdr:nvGraphicFramePr>
        <xdr:cNvPr id="14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31</xdr:col>
      <xdr:colOff>57150</xdr:colOff>
      <xdr:row>93</xdr:row>
      <xdr:rowOff>209550</xdr:rowOff>
    </xdr:from>
    <xdr:to>
      <xdr:col>45</xdr:col>
      <xdr:colOff>419100</xdr:colOff>
      <xdr:row>116</xdr:row>
      <xdr:rowOff>28575</xdr:rowOff>
    </xdr:to>
    <xdr:graphicFrame macro="">
      <xdr:nvGraphicFramePr>
        <xdr:cNvPr id="15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46</xdr:col>
      <xdr:colOff>57150</xdr:colOff>
      <xdr:row>69</xdr:row>
      <xdr:rowOff>9525</xdr:rowOff>
    </xdr:from>
    <xdr:to>
      <xdr:col>60</xdr:col>
      <xdr:colOff>247650</xdr:colOff>
      <xdr:row>91</xdr:row>
      <xdr:rowOff>104775</xdr:rowOff>
    </xdr:to>
    <xdr:graphicFrame macro="">
      <xdr:nvGraphicFramePr>
        <xdr:cNvPr id="16" name="Диаграмма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61</xdr:col>
      <xdr:colOff>9525</xdr:colOff>
      <xdr:row>68</xdr:row>
      <xdr:rowOff>238125</xdr:rowOff>
    </xdr:from>
    <xdr:to>
      <xdr:col>75</xdr:col>
      <xdr:colOff>352425</xdr:colOff>
      <xdr:row>91</xdr:row>
      <xdr:rowOff>76200</xdr:rowOff>
    </xdr:to>
    <xdr:graphicFrame macro="">
      <xdr:nvGraphicFramePr>
        <xdr:cNvPr id="17" name="Диаграмма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176.xml><?xml version="1.0" encoding="utf-8"?>
<c:userShapes xmlns:c="http://schemas.openxmlformats.org/drawingml/2006/chart">
  <cdr:relSizeAnchor xmlns:cdr="http://schemas.openxmlformats.org/drawingml/2006/chartDrawing">
    <cdr:from>
      <cdr:x>0.07137</cdr:x>
      <cdr:y>0.16964</cdr:y>
    </cdr:from>
    <cdr:to>
      <cdr:x>0.22818</cdr:x>
      <cdr:y>0.23494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546100" y="635000"/>
          <a:ext cx="1199908" cy="244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177.xml><?xml version="1.0" encoding="utf-8"?>
<c:userShapes xmlns:c="http://schemas.openxmlformats.org/drawingml/2006/chart">
  <cdr:relSizeAnchor xmlns:cdr="http://schemas.openxmlformats.org/drawingml/2006/chartDrawing">
    <cdr:from>
      <cdr:x>0.06854</cdr:x>
      <cdr:y>0.16624</cdr:y>
    </cdr:from>
    <cdr:to>
      <cdr:x>0.22274</cdr:x>
      <cdr:y>0.23155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533400" y="622300"/>
          <a:ext cx="1199908" cy="244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178.xml><?xml version="1.0" encoding="utf-8"?>
<c:userShapes xmlns:c="http://schemas.openxmlformats.org/drawingml/2006/chart">
  <cdr:relSizeAnchor xmlns:cdr="http://schemas.openxmlformats.org/drawingml/2006/chartDrawing">
    <cdr:from>
      <cdr:x>0.0639</cdr:x>
      <cdr:y>0.16624</cdr:y>
    </cdr:from>
    <cdr:to>
      <cdr:x>0.20913</cdr:x>
      <cdr:y>0.21035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488950" y="622300"/>
          <a:ext cx="1111250" cy="165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179.xml><?xml version="1.0" encoding="utf-8"?>
<c:userShapes xmlns:c="http://schemas.openxmlformats.org/drawingml/2006/chart">
  <cdr:relSizeAnchor xmlns:cdr="http://schemas.openxmlformats.org/drawingml/2006/chartDrawing">
    <cdr:from>
      <cdr:x>0.08802</cdr:x>
      <cdr:y>0.16624</cdr:y>
    </cdr:from>
    <cdr:to>
      <cdr:x>0.23064</cdr:x>
      <cdr:y>0.21035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685800" y="622300"/>
          <a:ext cx="1111250" cy="165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0.48548</cdr:x>
      <cdr:y>0.29933</cdr:y>
    </cdr:from>
    <cdr:to>
      <cdr:x>0.50493</cdr:x>
      <cdr:y>0.3823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0.83866</cdr:x>
      <cdr:y>0.49077</cdr:y>
    </cdr:from>
    <cdr:to>
      <cdr:x>0.86325</cdr:x>
      <cdr:y>0.57374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0.11483</cdr:x>
      <cdr:y>0.46409</cdr:y>
    </cdr:from>
    <cdr:to>
      <cdr:x>0.13575</cdr:x>
      <cdr:y>0.54656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0.24362</cdr:x>
      <cdr:y>0.46409</cdr:y>
    </cdr:from>
    <cdr:to>
      <cdr:x>0.26383</cdr:x>
      <cdr:y>0.54656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0.3648</cdr:x>
      <cdr:y>0.46409</cdr:y>
    </cdr:from>
    <cdr:to>
      <cdr:x>0.38524</cdr:x>
      <cdr:y>0.54608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80.xml><?xml version="1.0" encoding="utf-8"?>
<c:userShapes xmlns:c="http://schemas.openxmlformats.org/drawingml/2006/chart">
  <cdr:relSizeAnchor xmlns:cdr="http://schemas.openxmlformats.org/drawingml/2006/chartDrawing">
    <cdr:from>
      <cdr:x>0.09793</cdr:x>
      <cdr:y>0.19678</cdr:y>
    </cdr:from>
    <cdr:to>
      <cdr:x>0.2639</cdr:x>
      <cdr:y>0.25445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749300" y="736600"/>
          <a:ext cx="1270000" cy="215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181.xml><?xml version="1.0" encoding="utf-8"?>
<c:userShapes xmlns:c="http://schemas.openxmlformats.org/drawingml/2006/chart">
  <cdr:relSizeAnchor xmlns:cdr="http://schemas.openxmlformats.org/drawingml/2006/chartDrawing">
    <cdr:from>
      <cdr:x>0.09593</cdr:x>
      <cdr:y>0.19338</cdr:y>
    </cdr:from>
    <cdr:to>
      <cdr:x>0.25854</cdr:x>
      <cdr:y>0.25106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749300" y="723900"/>
          <a:ext cx="1270000" cy="215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182.xml><?xml version="1.0" encoding="utf-8"?>
<c:userShapes xmlns:c="http://schemas.openxmlformats.org/drawingml/2006/chart">
  <cdr:relSizeAnchor xmlns:cdr="http://schemas.openxmlformats.org/drawingml/2006/chartDrawing">
    <cdr:from>
      <cdr:x>0.10526</cdr:x>
      <cdr:y>0.35478</cdr:y>
    </cdr:from>
    <cdr:to>
      <cdr:x>0.24773</cdr:x>
      <cdr:y>0.41573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804444" y="1325800"/>
          <a:ext cx="1088783" cy="227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183.xml><?xml version="1.0" encoding="utf-8"?>
<c:userShapes xmlns:c="http://schemas.openxmlformats.org/drawingml/2006/chart">
  <cdr:relSizeAnchor xmlns:cdr="http://schemas.openxmlformats.org/drawingml/2006/chartDrawing">
    <cdr:from>
      <cdr:x>0.07834</cdr:x>
      <cdr:y>0.39572</cdr:y>
    </cdr:from>
    <cdr:to>
      <cdr:x>0.20654</cdr:x>
      <cdr:y>0.46128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587375" y="1485899"/>
          <a:ext cx="996708" cy="244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184.xml><?xml version="1.0" encoding="utf-8"?>
<c:userShapes xmlns:c="http://schemas.openxmlformats.org/drawingml/2006/chart">
  <cdr:relSizeAnchor xmlns:cdr="http://schemas.openxmlformats.org/drawingml/2006/chartDrawing">
    <cdr:from>
      <cdr:x>0.13128</cdr:x>
      <cdr:y>0.2341</cdr:y>
    </cdr:from>
    <cdr:to>
      <cdr:x>0.2966</cdr:x>
      <cdr:y>0.30025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1003300" y="876300"/>
          <a:ext cx="1263408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185.xml><?xml version="1.0" encoding="utf-8"?>
<c:userShapes xmlns:c="http://schemas.openxmlformats.org/drawingml/2006/chart">
  <cdr:relSizeAnchor xmlns:cdr="http://schemas.openxmlformats.org/drawingml/2006/chartDrawing">
    <cdr:from>
      <cdr:x>0.05152</cdr:x>
      <cdr:y>0.26576</cdr:y>
    </cdr:from>
    <cdr:to>
      <cdr:x>0.20853</cdr:x>
      <cdr:y>0.33475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393700" y="990600"/>
          <a:ext cx="1199908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186.xml><?xml version="1.0" encoding="utf-8"?>
<c:userShapes xmlns:c="http://schemas.openxmlformats.org/drawingml/2006/chart">
  <cdr:relSizeAnchor xmlns:cdr="http://schemas.openxmlformats.org/drawingml/2006/chartDrawing">
    <cdr:from>
      <cdr:x>0.04872</cdr:x>
      <cdr:y>0.26168</cdr:y>
    </cdr:from>
    <cdr:to>
      <cdr:x>0.20216</cdr:x>
      <cdr:y>0.3305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381000" y="977899"/>
          <a:ext cx="1199908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187.xml><?xml version="1.0" encoding="utf-8"?>
<c:userShapes xmlns:c="http://schemas.openxmlformats.org/drawingml/2006/chart">
  <cdr:relSizeAnchor xmlns:cdr="http://schemas.openxmlformats.org/drawingml/2006/chartDrawing">
    <cdr:from>
      <cdr:x>0.1283</cdr:x>
      <cdr:y>0.23749</cdr:y>
    </cdr:from>
    <cdr:to>
      <cdr:x>0.28986</cdr:x>
      <cdr:y>0.30365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1003300" y="889000"/>
          <a:ext cx="1263408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188.xml><?xml version="1.0" encoding="utf-8"?>
<c:userShapes xmlns:c="http://schemas.openxmlformats.org/drawingml/2006/chart">
  <cdr:relSizeAnchor xmlns:cdr="http://schemas.openxmlformats.org/drawingml/2006/chartDrawing">
    <cdr:from>
      <cdr:x>0.07461</cdr:x>
      <cdr:y>0.39456</cdr:y>
    </cdr:from>
    <cdr:to>
      <cdr:x>0.20192</cdr:x>
      <cdr:y>0.46003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584200" y="1473200"/>
          <a:ext cx="996708" cy="244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189.xml><?xml version="1.0" encoding="utf-8"?>
<c:userShapes xmlns:c="http://schemas.openxmlformats.org/drawingml/2006/chart">
  <cdr:relSizeAnchor xmlns:cdr="http://schemas.openxmlformats.org/drawingml/2006/chartDrawing">
    <cdr:from>
      <cdr:x>0.10441</cdr:x>
      <cdr:y>0.35525</cdr:y>
    </cdr:from>
    <cdr:to>
      <cdr:x>0.24387</cdr:x>
      <cdr:y>0.4164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817500" y="1327088"/>
          <a:ext cx="1091898" cy="2280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0.84151</cdr:x>
      <cdr:y>0.48104</cdr:y>
    </cdr:from>
    <cdr:to>
      <cdr:x>0.85828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0.26087</cdr:y>
    </cdr:from>
    <cdr:to>
      <cdr:x>0.50468</cdr:x>
      <cdr:y>0.34552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70692" y="662551"/>
          <a:ext cx="204726" cy="14529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90.xml><?xml version="1.0" encoding="utf-8"?>
<c:userShapes xmlns:c="http://schemas.openxmlformats.org/drawingml/2006/chart">
  <cdr:relSizeAnchor xmlns:cdr="http://schemas.openxmlformats.org/drawingml/2006/chartDrawing">
    <cdr:from>
      <cdr:x>0.17894</cdr:x>
      <cdr:y>0.26531</cdr:y>
    </cdr:from>
    <cdr:to>
      <cdr:x>0.336</cdr:x>
      <cdr:y>0.33418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1384300" y="990600"/>
          <a:ext cx="1199908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191.xml><?xml version="1.0" encoding="utf-8"?>
<c:userShapes xmlns:c="http://schemas.openxmlformats.org/drawingml/2006/chart">
  <cdr:relSizeAnchor xmlns:cdr="http://schemas.openxmlformats.org/drawingml/2006/chartDrawing">
    <cdr:from>
      <cdr:x>0.17561</cdr:x>
      <cdr:y>0.26441</cdr:y>
    </cdr:from>
    <cdr:to>
      <cdr:x>0.32924</cdr:x>
      <cdr:y>0.33305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1371600" y="990600"/>
          <a:ext cx="1199908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0.02651</cdr:x>
      <cdr:y>0.77863</cdr:y>
    </cdr:from>
    <cdr:to>
      <cdr:x>0.24437</cdr:x>
      <cdr:y>0.84733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145672" y="1943099"/>
          <a:ext cx="1197353" cy="17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0.48548</cdr:x>
      <cdr:y>0.30196</cdr:y>
    </cdr:from>
    <cdr:to>
      <cdr:x>0.50493</cdr:x>
      <cdr:y>0.38493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0.8389</cdr:x>
      <cdr:y>0.49292</cdr:y>
    </cdr:from>
    <cdr:to>
      <cdr:x>0.86227</cdr:x>
      <cdr:y>0.57565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0.11483</cdr:x>
      <cdr:y>0.46623</cdr:y>
    </cdr:from>
    <cdr:to>
      <cdr:x>0.13575</cdr:x>
      <cdr:y>0.54919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0.24362</cdr:x>
      <cdr:y>0.46623</cdr:y>
    </cdr:from>
    <cdr:to>
      <cdr:x>0.26383</cdr:x>
      <cdr:y>0.54919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0.3648</cdr:x>
      <cdr:y>0.46623</cdr:y>
    </cdr:from>
    <cdr:to>
      <cdr:x>0.38524</cdr:x>
      <cdr:y>0.54799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0.84225</cdr:x>
      <cdr:y>0.48104</cdr:y>
    </cdr:from>
    <cdr:to>
      <cdr:x>0.85828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0.48317</cdr:x>
      <cdr:y>0.26749</cdr:y>
    </cdr:from>
    <cdr:to>
      <cdr:x>0.5036</cdr:x>
      <cdr:y>0.35141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63072" y="677791"/>
          <a:ext cx="204726" cy="14529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0.48548</cdr:x>
      <cdr:y>0.29933</cdr:y>
    </cdr:from>
    <cdr:to>
      <cdr:x>0.50493</cdr:x>
      <cdr:y>0.3823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0.83915</cdr:x>
      <cdr:y>0.49077</cdr:y>
    </cdr:from>
    <cdr:to>
      <cdr:x>0.86203</cdr:x>
      <cdr:y>0.57374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0.11435</cdr:x>
      <cdr:y>0.46409</cdr:y>
    </cdr:from>
    <cdr:to>
      <cdr:x>0.13575</cdr:x>
      <cdr:y>0.54656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0.24362</cdr:x>
      <cdr:y>0.46409</cdr:y>
    </cdr:from>
    <cdr:to>
      <cdr:x>0.26383</cdr:x>
      <cdr:y>0.54656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0.3648</cdr:x>
      <cdr:y>0.46409</cdr:y>
    </cdr:from>
    <cdr:to>
      <cdr:x>0.38524</cdr:x>
      <cdr:y>0.54608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0.84324</cdr:x>
      <cdr:y>0.48104</cdr:y>
    </cdr:from>
    <cdr:to>
      <cdr:x>0.85852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0.26087</cdr:y>
    </cdr:from>
    <cdr:to>
      <cdr:x>0.50468</cdr:x>
      <cdr:y>0.34552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70692" y="662551"/>
          <a:ext cx="204726" cy="14529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0.48449</cdr:x>
      <cdr:y>0.30029</cdr:y>
    </cdr:from>
    <cdr:to>
      <cdr:x>0.50493</cdr:x>
      <cdr:y>0.3835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0.83939</cdr:x>
      <cdr:y>0.49173</cdr:y>
    </cdr:from>
    <cdr:to>
      <cdr:x>0.86129</cdr:x>
      <cdr:y>0.57469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0.11435</cdr:x>
      <cdr:y>0.46526</cdr:y>
    </cdr:from>
    <cdr:to>
      <cdr:x>0.13575</cdr:x>
      <cdr:y>0.54776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0.24338</cdr:x>
      <cdr:y>0.46526</cdr:y>
    </cdr:from>
    <cdr:to>
      <cdr:x>0.26383</cdr:x>
      <cdr:y>0.54776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0.3648</cdr:x>
      <cdr:y>0.46526</cdr:y>
    </cdr:from>
    <cdr:to>
      <cdr:x>0.38524</cdr:x>
      <cdr:y>0.5468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0.84324</cdr:x>
      <cdr:y>0.48104</cdr:y>
    </cdr:from>
    <cdr:to>
      <cdr:x>0.85852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0.26429</cdr:y>
    </cdr:from>
    <cdr:to>
      <cdr:x>0.50468</cdr:x>
      <cdr:y>0.34799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70692" y="670171"/>
          <a:ext cx="204726" cy="14529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0.84225</cdr:x>
      <cdr:y>0.48104</cdr:y>
    </cdr:from>
    <cdr:to>
      <cdr:x>0.85828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0.26749</cdr:y>
    </cdr:from>
    <cdr:to>
      <cdr:x>0.50468</cdr:x>
      <cdr:y>0.35141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70692" y="677791"/>
          <a:ext cx="204726" cy="14529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0.48449</cdr:x>
      <cdr:y>0.29933</cdr:y>
    </cdr:from>
    <cdr:to>
      <cdr:x>0.50493</cdr:x>
      <cdr:y>0.3823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0.83939</cdr:x>
      <cdr:y>0.49077</cdr:y>
    </cdr:from>
    <cdr:to>
      <cdr:x>0.86129</cdr:x>
      <cdr:y>0.57374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0.11435</cdr:x>
      <cdr:y>0.46409</cdr:y>
    </cdr:from>
    <cdr:to>
      <cdr:x>0.13575</cdr:x>
      <cdr:y>0.54656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0.24338</cdr:x>
      <cdr:y>0.46409</cdr:y>
    </cdr:from>
    <cdr:to>
      <cdr:x>0.26383</cdr:x>
      <cdr:y>0.54656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0.3648</cdr:x>
      <cdr:y>0.46409</cdr:y>
    </cdr:from>
    <cdr:to>
      <cdr:x>0.38524</cdr:x>
      <cdr:y>0.54608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0.48548</cdr:x>
      <cdr:y>0.29909</cdr:y>
    </cdr:from>
    <cdr:to>
      <cdr:x>0.50493</cdr:x>
      <cdr:y>0.38254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0.8389</cdr:x>
      <cdr:y>0.49055</cdr:y>
    </cdr:from>
    <cdr:to>
      <cdr:x>0.86277</cdr:x>
      <cdr:y>0.57375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0.11483</cdr:x>
      <cdr:y>0.46432</cdr:y>
    </cdr:from>
    <cdr:to>
      <cdr:x>0.13575</cdr:x>
      <cdr:y>0.54658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0.24362</cdr:x>
      <cdr:y>0.46432</cdr:y>
    </cdr:from>
    <cdr:to>
      <cdr:x>0.26383</cdr:x>
      <cdr:y>0.54658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0.3648</cdr:x>
      <cdr:y>0.46432</cdr:y>
    </cdr:from>
    <cdr:to>
      <cdr:x>0.38524</cdr:x>
      <cdr:y>0.54562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0.84225</cdr:x>
      <cdr:y>0.48104</cdr:y>
    </cdr:from>
    <cdr:to>
      <cdr:x>0.85828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0.2702</cdr:y>
    </cdr:from>
    <cdr:to>
      <cdr:x>0.50468</cdr:x>
      <cdr:y>0.35459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70692" y="685411"/>
          <a:ext cx="204726" cy="14529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0.02595</cdr:x>
      <cdr:y>0.7577</cdr:y>
    </cdr:from>
    <cdr:to>
      <cdr:x>0.2474</cdr:x>
      <cdr:y>0.82308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142875" y="1876432"/>
          <a:ext cx="1219199" cy="161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0.48548</cdr:x>
      <cdr:y>0.29909</cdr:y>
    </cdr:from>
    <cdr:to>
      <cdr:x>0.50493</cdr:x>
      <cdr:y>0.38254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0.83915</cdr:x>
      <cdr:y>0.49055</cdr:y>
    </cdr:from>
    <cdr:to>
      <cdr:x>0.86227</cdr:x>
      <cdr:y>0.57375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0.11459</cdr:x>
      <cdr:y>0.46432</cdr:y>
    </cdr:from>
    <cdr:to>
      <cdr:x>0.13575</cdr:x>
      <cdr:y>0.54658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0.24362</cdr:x>
      <cdr:y>0.46432</cdr:y>
    </cdr:from>
    <cdr:to>
      <cdr:x>0.26383</cdr:x>
      <cdr:y>0.54658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0.3648</cdr:x>
      <cdr:y>0.46432</cdr:y>
    </cdr:from>
    <cdr:to>
      <cdr:x>0.38524</cdr:x>
      <cdr:y>0.54562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0.84151</cdr:x>
      <cdr:y>0.48104</cdr:y>
    </cdr:from>
    <cdr:to>
      <cdr:x>0.85828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0.26429</cdr:y>
    </cdr:from>
    <cdr:to>
      <cdr:x>0.50468</cdr:x>
      <cdr:y>0.34799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70692" y="670171"/>
          <a:ext cx="204726" cy="14529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0.48351</cdr:x>
      <cdr:y>0.30029</cdr:y>
    </cdr:from>
    <cdr:to>
      <cdr:x>0.50443</cdr:x>
      <cdr:y>0.3835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0.87504</cdr:x>
      <cdr:y>0.49173</cdr:y>
    </cdr:from>
    <cdr:to>
      <cdr:x>0.90236</cdr:x>
      <cdr:y>0.57469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0.46526</cdr:y>
    </cdr:from>
    <cdr:to>
      <cdr:x>0.13404</cdr:x>
      <cdr:y>0.54776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0.24239</cdr:x>
      <cdr:y>0.46526</cdr:y>
    </cdr:from>
    <cdr:to>
      <cdr:x>0.26284</cdr:x>
      <cdr:y>0.54776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0.46526</cdr:y>
    </cdr:from>
    <cdr:to>
      <cdr:x>0.3845</cdr:x>
      <cdr:y>0.5468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0.84151</cdr:x>
      <cdr:y>0.48104</cdr:y>
    </cdr:from>
    <cdr:to>
      <cdr:x>0.85828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0.25132</cdr:y>
    </cdr:from>
    <cdr:to>
      <cdr:x>0.50468</cdr:x>
      <cdr:y>0.33572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70692" y="639691"/>
          <a:ext cx="204726" cy="14529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0.48351</cdr:x>
      <cdr:y>0.29981</cdr:y>
    </cdr:from>
    <cdr:to>
      <cdr:x>0.50443</cdr:x>
      <cdr:y>0.38254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0.87504</cdr:x>
      <cdr:y>0.49149</cdr:y>
    </cdr:from>
    <cdr:to>
      <cdr:x>0.90236</cdr:x>
      <cdr:y>0.57469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0.11311</cdr:x>
      <cdr:y>0.4648</cdr:y>
    </cdr:from>
    <cdr:to>
      <cdr:x>0.13404</cdr:x>
      <cdr:y>0.54752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0.24239</cdr:x>
      <cdr:y>0.4648</cdr:y>
    </cdr:from>
    <cdr:to>
      <cdr:x>0.26284</cdr:x>
      <cdr:y>0.54752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0.4648</cdr:y>
    </cdr:from>
    <cdr:to>
      <cdr:x>0.3845</cdr:x>
      <cdr:y>0.5468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0.84324</cdr:x>
      <cdr:y>0.48104</cdr:y>
    </cdr:from>
    <cdr:to>
      <cdr:x>0.85852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0.24861</cdr:y>
    </cdr:from>
    <cdr:to>
      <cdr:x>0.50468</cdr:x>
      <cdr:y>0.33254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70692" y="632071"/>
          <a:ext cx="204726" cy="14529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0.48351</cdr:x>
      <cdr:y>0.30196</cdr:y>
    </cdr:from>
    <cdr:to>
      <cdr:x>0.50443</cdr:x>
      <cdr:y>0.38493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0.87504</cdr:x>
      <cdr:y>0.49292</cdr:y>
    </cdr:from>
    <cdr:to>
      <cdr:x>0.90236</cdr:x>
      <cdr:y>0.57565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0.46623</cdr:y>
    </cdr:from>
    <cdr:to>
      <cdr:x>0.13404</cdr:x>
      <cdr:y>0.54919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0.24239</cdr:x>
      <cdr:y>0.46623</cdr:y>
    </cdr:from>
    <cdr:to>
      <cdr:x>0.26284</cdr:x>
      <cdr:y>0.54919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0.46623</cdr:y>
    </cdr:from>
    <cdr:to>
      <cdr:x>0.3845</cdr:x>
      <cdr:y>0.54799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0.84299</cdr:x>
      <cdr:y>0.48104</cdr:y>
    </cdr:from>
    <cdr:to>
      <cdr:x>0.85853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0.2545</cdr:y>
    </cdr:from>
    <cdr:to>
      <cdr:x>0.50468</cdr:x>
      <cdr:y>0.33913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70692" y="647311"/>
          <a:ext cx="204726" cy="14529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0.48351</cdr:x>
      <cdr:y>0.29933</cdr:y>
    </cdr:from>
    <cdr:to>
      <cdr:x>0.50443</cdr:x>
      <cdr:y>0.3823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0.87504</cdr:x>
      <cdr:y>0.49077</cdr:y>
    </cdr:from>
    <cdr:to>
      <cdr:x>0.90212</cdr:x>
      <cdr:y>0.57374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0.46409</cdr:y>
    </cdr:from>
    <cdr:to>
      <cdr:x>0.13404</cdr:x>
      <cdr:y>0.54656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0.24239</cdr:x>
      <cdr:y>0.46409</cdr:y>
    </cdr:from>
    <cdr:to>
      <cdr:x>0.26284</cdr:x>
      <cdr:y>0.54656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0.46409</cdr:y>
    </cdr:from>
    <cdr:to>
      <cdr:x>0.3845</cdr:x>
      <cdr:y>0.54608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0.84299</cdr:x>
      <cdr:y>0.48104</cdr:y>
    </cdr:from>
    <cdr:to>
      <cdr:x>0.85853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0.48317</cdr:x>
      <cdr:y>0.26087</cdr:y>
    </cdr:from>
    <cdr:to>
      <cdr:x>0.5036</cdr:x>
      <cdr:y>0.34552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63072" y="662551"/>
          <a:ext cx="204726" cy="14529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181</xdr:row>
      <xdr:rowOff>0</xdr:rowOff>
    </xdr:from>
    <xdr:to>
      <xdr:col>11</xdr:col>
      <xdr:colOff>85725</xdr:colOff>
      <xdr:row>194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476250</xdr:colOff>
      <xdr:row>181</xdr:row>
      <xdr:rowOff>0</xdr:rowOff>
    </xdr:from>
    <xdr:to>
      <xdr:col>22</xdr:col>
      <xdr:colOff>276225</xdr:colOff>
      <xdr:row>194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1133</xdr:row>
      <xdr:rowOff>0</xdr:rowOff>
    </xdr:from>
    <xdr:to>
      <xdr:col>11</xdr:col>
      <xdr:colOff>95250</xdr:colOff>
      <xdr:row>1146</xdr:row>
      <xdr:rowOff>123825</xdr:rowOff>
    </xdr:to>
    <xdr:graphicFrame macro="">
      <xdr:nvGraphicFramePr>
        <xdr:cNvPr id="4" name="Chart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419100</xdr:colOff>
      <xdr:row>1133</xdr:row>
      <xdr:rowOff>0</xdr:rowOff>
    </xdr:from>
    <xdr:to>
      <xdr:col>22</xdr:col>
      <xdr:colOff>266700</xdr:colOff>
      <xdr:row>1146</xdr:row>
      <xdr:rowOff>133350</xdr:rowOff>
    </xdr:to>
    <xdr:graphicFrame macro="">
      <xdr:nvGraphicFramePr>
        <xdr:cNvPr id="5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195</xdr:row>
      <xdr:rowOff>0</xdr:rowOff>
    </xdr:from>
    <xdr:to>
      <xdr:col>11</xdr:col>
      <xdr:colOff>85725</xdr:colOff>
      <xdr:row>208</xdr:row>
      <xdr:rowOff>47625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485775</xdr:colOff>
      <xdr:row>195</xdr:row>
      <xdr:rowOff>0</xdr:rowOff>
    </xdr:from>
    <xdr:to>
      <xdr:col>22</xdr:col>
      <xdr:colOff>266700</xdr:colOff>
      <xdr:row>208</xdr:row>
      <xdr:rowOff>104775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209</xdr:row>
      <xdr:rowOff>0</xdr:rowOff>
    </xdr:from>
    <xdr:to>
      <xdr:col>11</xdr:col>
      <xdr:colOff>104775</xdr:colOff>
      <xdr:row>222</xdr:row>
      <xdr:rowOff>47625</xdr:rowOff>
    </xdr:to>
    <xdr:graphicFrame macro="">
      <xdr:nvGraphicFramePr>
        <xdr:cNvPr id="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495300</xdr:colOff>
      <xdr:row>209</xdr:row>
      <xdr:rowOff>0</xdr:rowOff>
    </xdr:from>
    <xdr:to>
      <xdr:col>22</xdr:col>
      <xdr:colOff>266700</xdr:colOff>
      <xdr:row>222</xdr:row>
      <xdr:rowOff>104775</xdr:rowOff>
    </xdr:to>
    <xdr:graphicFrame macro="">
      <xdr:nvGraphicFramePr>
        <xdr:cNvPr id="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223</xdr:row>
      <xdr:rowOff>0</xdr:rowOff>
    </xdr:from>
    <xdr:to>
      <xdr:col>11</xdr:col>
      <xdr:colOff>85725</xdr:colOff>
      <xdr:row>235</xdr:row>
      <xdr:rowOff>47625</xdr:rowOff>
    </xdr:to>
    <xdr:graphicFrame macro="">
      <xdr:nvGraphicFramePr>
        <xdr:cNvPr id="1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485775</xdr:colOff>
      <xdr:row>223</xdr:row>
      <xdr:rowOff>0</xdr:rowOff>
    </xdr:from>
    <xdr:to>
      <xdr:col>22</xdr:col>
      <xdr:colOff>276225</xdr:colOff>
      <xdr:row>235</xdr:row>
      <xdr:rowOff>104775</xdr:rowOff>
    </xdr:to>
    <xdr:graphicFrame macro="">
      <xdr:nvGraphicFramePr>
        <xdr:cNvPr id="1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237</xdr:row>
      <xdr:rowOff>0</xdr:rowOff>
    </xdr:from>
    <xdr:to>
      <xdr:col>11</xdr:col>
      <xdr:colOff>95250</xdr:colOff>
      <xdr:row>250</xdr:row>
      <xdr:rowOff>47625</xdr:rowOff>
    </xdr:to>
    <xdr:graphicFrame macro="">
      <xdr:nvGraphicFramePr>
        <xdr:cNvPr id="1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476250</xdr:colOff>
      <xdr:row>236</xdr:row>
      <xdr:rowOff>133350</xdr:rowOff>
    </xdr:from>
    <xdr:to>
      <xdr:col>22</xdr:col>
      <xdr:colOff>276225</xdr:colOff>
      <xdr:row>250</xdr:row>
      <xdr:rowOff>47625</xdr:rowOff>
    </xdr:to>
    <xdr:graphicFrame macro="">
      <xdr:nvGraphicFramePr>
        <xdr:cNvPr id="1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251</xdr:row>
      <xdr:rowOff>0</xdr:rowOff>
    </xdr:from>
    <xdr:to>
      <xdr:col>11</xdr:col>
      <xdr:colOff>95250</xdr:colOff>
      <xdr:row>264</xdr:row>
      <xdr:rowOff>47625</xdr:rowOff>
    </xdr:to>
    <xdr:graphicFrame macro="">
      <xdr:nvGraphicFramePr>
        <xdr:cNvPr id="1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476250</xdr:colOff>
      <xdr:row>251</xdr:row>
      <xdr:rowOff>0</xdr:rowOff>
    </xdr:from>
    <xdr:to>
      <xdr:col>22</xdr:col>
      <xdr:colOff>276225</xdr:colOff>
      <xdr:row>264</xdr:row>
      <xdr:rowOff>85725</xdr:rowOff>
    </xdr:to>
    <xdr:graphicFrame macro="">
      <xdr:nvGraphicFramePr>
        <xdr:cNvPr id="1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265</xdr:row>
      <xdr:rowOff>0</xdr:rowOff>
    </xdr:from>
    <xdr:to>
      <xdr:col>11</xdr:col>
      <xdr:colOff>104775</xdr:colOff>
      <xdr:row>278</xdr:row>
      <xdr:rowOff>47625</xdr:rowOff>
    </xdr:to>
    <xdr:graphicFrame macro="">
      <xdr:nvGraphicFramePr>
        <xdr:cNvPr id="1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476250</xdr:colOff>
      <xdr:row>265</xdr:row>
      <xdr:rowOff>0</xdr:rowOff>
    </xdr:from>
    <xdr:to>
      <xdr:col>22</xdr:col>
      <xdr:colOff>285750</xdr:colOff>
      <xdr:row>278</xdr:row>
      <xdr:rowOff>85725</xdr:rowOff>
    </xdr:to>
    <xdr:graphicFrame macro="">
      <xdr:nvGraphicFramePr>
        <xdr:cNvPr id="17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279</xdr:row>
      <xdr:rowOff>0</xdr:rowOff>
    </xdr:from>
    <xdr:to>
      <xdr:col>11</xdr:col>
      <xdr:colOff>104775</xdr:colOff>
      <xdr:row>292</xdr:row>
      <xdr:rowOff>47625</xdr:rowOff>
    </xdr:to>
    <xdr:graphicFrame macro="">
      <xdr:nvGraphicFramePr>
        <xdr:cNvPr id="1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466725</xdr:colOff>
      <xdr:row>279</xdr:row>
      <xdr:rowOff>0</xdr:rowOff>
    </xdr:from>
    <xdr:to>
      <xdr:col>22</xdr:col>
      <xdr:colOff>285750</xdr:colOff>
      <xdr:row>292</xdr:row>
      <xdr:rowOff>85725</xdr:rowOff>
    </xdr:to>
    <xdr:graphicFrame macro="">
      <xdr:nvGraphicFramePr>
        <xdr:cNvPr id="1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293</xdr:row>
      <xdr:rowOff>0</xdr:rowOff>
    </xdr:from>
    <xdr:to>
      <xdr:col>11</xdr:col>
      <xdr:colOff>123825</xdr:colOff>
      <xdr:row>306</xdr:row>
      <xdr:rowOff>47625</xdr:rowOff>
    </xdr:to>
    <xdr:graphicFrame macro="">
      <xdr:nvGraphicFramePr>
        <xdr:cNvPr id="2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457200</xdr:colOff>
      <xdr:row>293</xdr:row>
      <xdr:rowOff>0</xdr:rowOff>
    </xdr:from>
    <xdr:to>
      <xdr:col>22</xdr:col>
      <xdr:colOff>295275</xdr:colOff>
      <xdr:row>306</xdr:row>
      <xdr:rowOff>85725</xdr:rowOff>
    </xdr:to>
    <xdr:graphicFrame macro="">
      <xdr:nvGraphicFramePr>
        <xdr:cNvPr id="21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307</xdr:row>
      <xdr:rowOff>0</xdr:rowOff>
    </xdr:from>
    <xdr:to>
      <xdr:col>11</xdr:col>
      <xdr:colOff>123825</xdr:colOff>
      <xdr:row>320</xdr:row>
      <xdr:rowOff>47625</xdr:rowOff>
    </xdr:to>
    <xdr:graphicFrame macro="">
      <xdr:nvGraphicFramePr>
        <xdr:cNvPr id="22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321</xdr:row>
      <xdr:rowOff>0</xdr:rowOff>
    </xdr:from>
    <xdr:to>
      <xdr:col>11</xdr:col>
      <xdr:colOff>104775</xdr:colOff>
      <xdr:row>334</xdr:row>
      <xdr:rowOff>47625</xdr:rowOff>
    </xdr:to>
    <xdr:graphicFrame macro="">
      <xdr:nvGraphicFramePr>
        <xdr:cNvPr id="2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</xdr:col>
      <xdr:colOff>457200</xdr:colOff>
      <xdr:row>307</xdr:row>
      <xdr:rowOff>0</xdr:rowOff>
    </xdr:from>
    <xdr:to>
      <xdr:col>22</xdr:col>
      <xdr:colOff>295275</xdr:colOff>
      <xdr:row>320</xdr:row>
      <xdr:rowOff>85725</xdr:rowOff>
    </xdr:to>
    <xdr:graphicFrame macro="">
      <xdr:nvGraphicFramePr>
        <xdr:cNvPr id="24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</xdr:col>
      <xdr:colOff>485775</xdr:colOff>
      <xdr:row>321</xdr:row>
      <xdr:rowOff>0</xdr:rowOff>
    </xdr:from>
    <xdr:to>
      <xdr:col>22</xdr:col>
      <xdr:colOff>295275</xdr:colOff>
      <xdr:row>334</xdr:row>
      <xdr:rowOff>85725</xdr:rowOff>
    </xdr:to>
    <xdr:graphicFrame macro="">
      <xdr:nvGraphicFramePr>
        <xdr:cNvPr id="25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335</xdr:row>
      <xdr:rowOff>0</xdr:rowOff>
    </xdr:from>
    <xdr:to>
      <xdr:col>11</xdr:col>
      <xdr:colOff>104775</xdr:colOff>
      <xdr:row>348</xdr:row>
      <xdr:rowOff>47625</xdr:rowOff>
    </xdr:to>
    <xdr:graphicFrame macro="">
      <xdr:nvGraphicFramePr>
        <xdr:cNvPr id="26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12</xdr:col>
      <xdr:colOff>476250</xdr:colOff>
      <xdr:row>335</xdr:row>
      <xdr:rowOff>0</xdr:rowOff>
    </xdr:from>
    <xdr:to>
      <xdr:col>22</xdr:col>
      <xdr:colOff>295275</xdr:colOff>
      <xdr:row>348</xdr:row>
      <xdr:rowOff>85725</xdr:rowOff>
    </xdr:to>
    <xdr:graphicFrame macro="">
      <xdr:nvGraphicFramePr>
        <xdr:cNvPr id="27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349</xdr:row>
      <xdr:rowOff>0</xdr:rowOff>
    </xdr:from>
    <xdr:to>
      <xdr:col>11</xdr:col>
      <xdr:colOff>104775</xdr:colOff>
      <xdr:row>362</xdr:row>
      <xdr:rowOff>47625</xdr:rowOff>
    </xdr:to>
    <xdr:graphicFrame macro="">
      <xdr:nvGraphicFramePr>
        <xdr:cNvPr id="28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12</xdr:col>
      <xdr:colOff>476250</xdr:colOff>
      <xdr:row>349</xdr:row>
      <xdr:rowOff>0</xdr:rowOff>
    </xdr:from>
    <xdr:to>
      <xdr:col>22</xdr:col>
      <xdr:colOff>295275</xdr:colOff>
      <xdr:row>362</xdr:row>
      <xdr:rowOff>85725</xdr:rowOff>
    </xdr:to>
    <xdr:graphicFrame macro="">
      <xdr:nvGraphicFramePr>
        <xdr:cNvPr id="29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363</xdr:row>
      <xdr:rowOff>0</xdr:rowOff>
    </xdr:from>
    <xdr:to>
      <xdr:col>11</xdr:col>
      <xdr:colOff>104775</xdr:colOff>
      <xdr:row>376</xdr:row>
      <xdr:rowOff>47625</xdr:rowOff>
    </xdr:to>
    <xdr:graphicFrame macro="">
      <xdr:nvGraphicFramePr>
        <xdr:cNvPr id="30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12</xdr:col>
      <xdr:colOff>476250</xdr:colOff>
      <xdr:row>363</xdr:row>
      <xdr:rowOff>0</xdr:rowOff>
    </xdr:from>
    <xdr:to>
      <xdr:col>22</xdr:col>
      <xdr:colOff>295275</xdr:colOff>
      <xdr:row>376</xdr:row>
      <xdr:rowOff>85725</xdr:rowOff>
    </xdr:to>
    <xdr:graphicFrame macro="">
      <xdr:nvGraphicFramePr>
        <xdr:cNvPr id="31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377</xdr:row>
      <xdr:rowOff>0</xdr:rowOff>
    </xdr:from>
    <xdr:to>
      <xdr:col>11</xdr:col>
      <xdr:colOff>123825</xdr:colOff>
      <xdr:row>390</xdr:row>
      <xdr:rowOff>47625</xdr:rowOff>
    </xdr:to>
    <xdr:graphicFrame macro="">
      <xdr:nvGraphicFramePr>
        <xdr:cNvPr id="3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12</xdr:col>
      <xdr:colOff>476250</xdr:colOff>
      <xdr:row>377</xdr:row>
      <xdr:rowOff>0</xdr:rowOff>
    </xdr:from>
    <xdr:to>
      <xdr:col>22</xdr:col>
      <xdr:colOff>295275</xdr:colOff>
      <xdr:row>390</xdr:row>
      <xdr:rowOff>85725</xdr:rowOff>
    </xdr:to>
    <xdr:graphicFrame macro="">
      <xdr:nvGraphicFramePr>
        <xdr:cNvPr id="33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0</xdr:colOff>
      <xdr:row>391</xdr:row>
      <xdr:rowOff>0</xdr:rowOff>
    </xdr:from>
    <xdr:to>
      <xdr:col>11</xdr:col>
      <xdr:colOff>114300</xdr:colOff>
      <xdr:row>404</xdr:row>
      <xdr:rowOff>47625</xdr:rowOff>
    </xdr:to>
    <xdr:graphicFrame macro="">
      <xdr:nvGraphicFramePr>
        <xdr:cNvPr id="34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12</xdr:col>
      <xdr:colOff>476250</xdr:colOff>
      <xdr:row>391</xdr:row>
      <xdr:rowOff>0</xdr:rowOff>
    </xdr:from>
    <xdr:to>
      <xdr:col>22</xdr:col>
      <xdr:colOff>295275</xdr:colOff>
      <xdr:row>404</xdr:row>
      <xdr:rowOff>85725</xdr:rowOff>
    </xdr:to>
    <xdr:graphicFrame macro="">
      <xdr:nvGraphicFramePr>
        <xdr:cNvPr id="35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0</xdr:colOff>
      <xdr:row>405</xdr:row>
      <xdr:rowOff>0</xdr:rowOff>
    </xdr:from>
    <xdr:to>
      <xdr:col>11</xdr:col>
      <xdr:colOff>114300</xdr:colOff>
      <xdr:row>418</xdr:row>
      <xdr:rowOff>47625</xdr:rowOff>
    </xdr:to>
    <xdr:graphicFrame macro="">
      <xdr:nvGraphicFramePr>
        <xdr:cNvPr id="36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12</xdr:col>
      <xdr:colOff>476250</xdr:colOff>
      <xdr:row>405</xdr:row>
      <xdr:rowOff>0</xdr:rowOff>
    </xdr:from>
    <xdr:to>
      <xdr:col>22</xdr:col>
      <xdr:colOff>295275</xdr:colOff>
      <xdr:row>418</xdr:row>
      <xdr:rowOff>85725</xdr:rowOff>
    </xdr:to>
    <xdr:graphicFrame macro="">
      <xdr:nvGraphicFramePr>
        <xdr:cNvPr id="37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0</xdr:colOff>
      <xdr:row>419</xdr:row>
      <xdr:rowOff>0</xdr:rowOff>
    </xdr:from>
    <xdr:to>
      <xdr:col>11</xdr:col>
      <xdr:colOff>123825</xdr:colOff>
      <xdr:row>432</xdr:row>
      <xdr:rowOff>47625</xdr:rowOff>
    </xdr:to>
    <xdr:graphicFrame macro="">
      <xdr:nvGraphicFramePr>
        <xdr:cNvPr id="38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12</xdr:col>
      <xdr:colOff>476250</xdr:colOff>
      <xdr:row>419</xdr:row>
      <xdr:rowOff>0</xdr:rowOff>
    </xdr:from>
    <xdr:to>
      <xdr:col>22</xdr:col>
      <xdr:colOff>295275</xdr:colOff>
      <xdr:row>432</xdr:row>
      <xdr:rowOff>85725</xdr:rowOff>
    </xdr:to>
    <xdr:graphicFrame macro="">
      <xdr:nvGraphicFramePr>
        <xdr:cNvPr id="39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433</xdr:row>
      <xdr:rowOff>0</xdr:rowOff>
    </xdr:from>
    <xdr:to>
      <xdr:col>11</xdr:col>
      <xdr:colOff>114300</xdr:colOff>
      <xdr:row>446</xdr:row>
      <xdr:rowOff>47625</xdr:rowOff>
    </xdr:to>
    <xdr:graphicFrame macro="">
      <xdr:nvGraphicFramePr>
        <xdr:cNvPr id="40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12</xdr:col>
      <xdr:colOff>466725</xdr:colOff>
      <xdr:row>433</xdr:row>
      <xdr:rowOff>0</xdr:rowOff>
    </xdr:from>
    <xdr:to>
      <xdr:col>22</xdr:col>
      <xdr:colOff>295275</xdr:colOff>
      <xdr:row>446</xdr:row>
      <xdr:rowOff>85725</xdr:rowOff>
    </xdr:to>
    <xdr:graphicFrame macro="">
      <xdr:nvGraphicFramePr>
        <xdr:cNvPr id="41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0</xdr:colOff>
      <xdr:row>447</xdr:row>
      <xdr:rowOff>0</xdr:rowOff>
    </xdr:from>
    <xdr:to>
      <xdr:col>11</xdr:col>
      <xdr:colOff>114300</xdr:colOff>
      <xdr:row>460</xdr:row>
      <xdr:rowOff>47625</xdr:rowOff>
    </xdr:to>
    <xdr:graphicFrame macro="">
      <xdr:nvGraphicFramePr>
        <xdr:cNvPr id="42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12</xdr:col>
      <xdr:colOff>466725</xdr:colOff>
      <xdr:row>447</xdr:row>
      <xdr:rowOff>0</xdr:rowOff>
    </xdr:from>
    <xdr:to>
      <xdr:col>22</xdr:col>
      <xdr:colOff>295275</xdr:colOff>
      <xdr:row>460</xdr:row>
      <xdr:rowOff>85725</xdr:rowOff>
    </xdr:to>
    <xdr:graphicFrame macro="">
      <xdr:nvGraphicFramePr>
        <xdr:cNvPr id="43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461</xdr:row>
      <xdr:rowOff>0</xdr:rowOff>
    </xdr:from>
    <xdr:to>
      <xdr:col>11</xdr:col>
      <xdr:colOff>104775</xdr:colOff>
      <xdr:row>474</xdr:row>
      <xdr:rowOff>47625</xdr:rowOff>
    </xdr:to>
    <xdr:graphicFrame macro="">
      <xdr:nvGraphicFramePr>
        <xdr:cNvPr id="44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12</xdr:col>
      <xdr:colOff>457200</xdr:colOff>
      <xdr:row>461</xdr:row>
      <xdr:rowOff>0</xdr:rowOff>
    </xdr:from>
    <xdr:to>
      <xdr:col>22</xdr:col>
      <xdr:colOff>276225</xdr:colOff>
      <xdr:row>474</xdr:row>
      <xdr:rowOff>85725</xdr:rowOff>
    </xdr:to>
    <xdr:graphicFrame macro="">
      <xdr:nvGraphicFramePr>
        <xdr:cNvPr id="45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0</xdr:colOff>
      <xdr:row>475</xdr:row>
      <xdr:rowOff>0</xdr:rowOff>
    </xdr:from>
    <xdr:to>
      <xdr:col>11</xdr:col>
      <xdr:colOff>104775</xdr:colOff>
      <xdr:row>488</xdr:row>
      <xdr:rowOff>47625</xdr:rowOff>
    </xdr:to>
    <xdr:graphicFrame macro="">
      <xdr:nvGraphicFramePr>
        <xdr:cNvPr id="46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12</xdr:col>
      <xdr:colOff>457200</xdr:colOff>
      <xdr:row>475</xdr:row>
      <xdr:rowOff>0</xdr:rowOff>
    </xdr:from>
    <xdr:to>
      <xdr:col>22</xdr:col>
      <xdr:colOff>276225</xdr:colOff>
      <xdr:row>488</xdr:row>
      <xdr:rowOff>85725</xdr:rowOff>
    </xdr:to>
    <xdr:graphicFrame macro="">
      <xdr:nvGraphicFramePr>
        <xdr:cNvPr id="47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0</xdr:colOff>
      <xdr:row>489</xdr:row>
      <xdr:rowOff>0</xdr:rowOff>
    </xdr:from>
    <xdr:to>
      <xdr:col>11</xdr:col>
      <xdr:colOff>95250</xdr:colOff>
      <xdr:row>502</xdr:row>
      <xdr:rowOff>47625</xdr:rowOff>
    </xdr:to>
    <xdr:graphicFrame macro="">
      <xdr:nvGraphicFramePr>
        <xdr:cNvPr id="48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12</xdr:col>
      <xdr:colOff>457200</xdr:colOff>
      <xdr:row>489</xdr:row>
      <xdr:rowOff>0</xdr:rowOff>
    </xdr:from>
    <xdr:to>
      <xdr:col>22</xdr:col>
      <xdr:colOff>276225</xdr:colOff>
      <xdr:row>502</xdr:row>
      <xdr:rowOff>85725</xdr:rowOff>
    </xdr:to>
    <xdr:graphicFrame macro="">
      <xdr:nvGraphicFramePr>
        <xdr:cNvPr id="49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0</xdr:colOff>
      <xdr:row>503</xdr:row>
      <xdr:rowOff>0</xdr:rowOff>
    </xdr:from>
    <xdr:to>
      <xdr:col>11</xdr:col>
      <xdr:colOff>85725</xdr:colOff>
      <xdr:row>516</xdr:row>
      <xdr:rowOff>47625</xdr:rowOff>
    </xdr:to>
    <xdr:graphicFrame macro="">
      <xdr:nvGraphicFramePr>
        <xdr:cNvPr id="50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12</xdr:col>
      <xdr:colOff>457200</xdr:colOff>
      <xdr:row>502</xdr:row>
      <xdr:rowOff>152400</xdr:rowOff>
    </xdr:from>
    <xdr:to>
      <xdr:col>22</xdr:col>
      <xdr:colOff>276225</xdr:colOff>
      <xdr:row>516</xdr:row>
      <xdr:rowOff>76200</xdr:rowOff>
    </xdr:to>
    <xdr:graphicFrame macro="">
      <xdr:nvGraphicFramePr>
        <xdr:cNvPr id="51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0</xdr:colOff>
      <xdr:row>517</xdr:row>
      <xdr:rowOff>0</xdr:rowOff>
    </xdr:from>
    <xdr:to>
      <xdr:col>11</xdr:col>
      <xdr:colOff>85725</xdr:colOff>
      <xdr:row>530</xdr:row>
      <xdr:rowOff>47625</xdr:rowOff>
    </xdr:to>
    <xdr:graphicFrame macro="">
      <xdr:nvGraphicFramePr>
        <xdr:cNvPr id="52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12</xdr:col>
      <xdr:colOff>447675</xdr:colOff>
      <xdr:row>517</xdr:row>
      <xdr:rowOff>0</xdr:rowOff>
    </xdr:from>
    <xdr:to>
      <xdr:col>22</xdr:col>
      <xdr:colOff>285750</xdr:colOff>
      <xdr:row>530</xdr:row>
      <xdr:rowOff>85725</xdr:rowOff>
    </xdr:to>
    <xdr:graphicFrame macro="">
      <xdr:nvGraphicFramePr>
        <xdr:cNvPr id="53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9525</xdr:colOff>
      <xdr:row>531</xdr:row>
      <xdr:rowOff>0</xdr:rowOff>
    </xdr:from>
    <xdr:to>
      <xdr:col>11</xdr:col>
      <xdr:colOff>85725</xdr:colOff>
      <xdr:row>544</xdr:row>
      <xdr:rowOff>47625</xdr:rowOff>
    </xdr:to>
    <xdr:graphicFrame macro="">
      <xdr:nvGraphicFramePr>
        <xdr:cNvPr id="54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12</xdr:col>
      <xdr:colOff>438150</xdr:colOff>
      <xdr:row>531</xdr:row>
      <xdr:rowOff>0</xdr:rowOff>
    </xdr:from>
    <xdr:to>
      <xdr:col>22</xdr:col>
      <xdr:colOff>276225</xdr:colOff>
      <xdr:row>544</xdr:row>
      <xdr:rowOff>85725</xdr:rowOff>
    </xdr:to>
    <xdr:graphicFrame macro="">
      <xdr:nvGraphicFramePr>
        <xdr:cNvPr id="55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</xdr:col>
      <xdr:colOff>0</xdr:colOff>
      <xdr:row>545</xdr:row>
      <xdr:rowOff>0</xdr:rowOff>
    </xdr:from>
    <xdr:to>
      <xdr:col>11</xdr:col>
      <xdr:colOff>85725</xdr:colOff>
      <xdr:row>558</xdr:row>
      <xdr:rowOff>47625</xdr:rowOff>
    </xdr:to>
    <xdr:graphicFrame macro="">
      <xdr:nvGraphicFramePr>
        <xdr:cNvPr id="56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12</xdr:col>
      <xdr:colOff>438150</xdr:colOff>
      <xdr:row>545</xdr:row>
      <xdr:rowOff>0</xdr:rowOff>
    </xdr:from>
    <xdr:to>
      <xdr:col>22</xdr:col>
      <xdr:colOff>276225</xdr:colOff>
      <xdr:row>558</xdr:row>
      <xdr:rowOff>85725</xdr:rowOff>
    </xdr:to>
    <xdr:graphicFrame macro="">
      <xdr:nvGraphicFramePr>
        <xdr:cNvPr id="57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</xdr:col>
      <xdr:colOff>0</xdr:colOff>
      <xdr:row>559</xdr:row>
      <xdr:rowOff>0</xdr:rowOff>
    </xdr:from>
    <xdr:to>
      <xdr:col>11</xdr:col>
      <xdr:colOff>85725</xdr:colOff>
      <xdr:row>572</xdr:row>
      <xdr:rowOff>47625</xdr:rowOff>
    </xdr:to>
    <xdr:graphicFrame macro="">
      <xdr:nvGraphicFramePr>
        <xdr:cNvPr id="58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12</xdr:col>
      <xdr:colOff>438150</xdr:colOff>
      <xdr:row>559</xdr:row>
      <xdr:rowOff>0</xdr:rowOff>
    </xdr:from>
    <xdr:to>
      <xdr:col>22</xdr:col>
      <xdr:colOff>276225</xdr:colOff>
      <xdr:row>572</xdr:row>
      <xdr:rowOff>85725</xdr:rowOff>
    </xdr:to>
    <xdr:graphicFrame macro="">
      <xdr:nvGraphicFramePr>
        <xdr:cNvPr id="59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</xdr:col>
      <xdr:colOff>0</xdr:colOff>
      <xdr:row>573</xdr:row>
      <xdr:rowOff>0</xdr:rowOff>
    </xdr:from>
    <xdr:to>
      <xdr:col>11</xdr:col>
      <xdr:colOff>85725</xdr:colOff>
      <xdr:row>586</xdr:row>
      <xdr:rowOff>47625</xdr:rowOff>
    </xdr:to>
    <xdr:graphicFrame macro="">
      <xdr:nvGraphicFramePr>
        <xdr:cNvPr id="60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12</xdr:col>
      <xdr:colOff>438150</xdr:colOff>
      <xdr:row>573</xdr:row>
      <xdr:rowOff>0</xdr:rowOff>
    </xdr:from>
    <xdr:to>
      <xdr:col>22</xdr:col>
      <xdr:colOff>295275</xdr:colOff>
      <xdr:row>586</xdr:row>
      <xdr:rowOff>85725</xdr:rowOff>
    </xdr:to>
    <xdr:graphicFrame macro="">
      <xdr:nvGraphicFramePr>
        <xdr:cNvPr id="61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</xdr:col>
      <xdr:colOff>0</xdr:colOff>
      <xdr:row>587</xdr:row>
      <xdr:rowOff>0</xdr:rowOff>
    </xdr:from>
    <xdr:to>
      <xdr:col>11</xdr:col>
      <xdr:colOff>85725</xdr:colOff>
      <xdr:row>599</xdr:row>
      <xdr:rowOff>47625</xdr:rowOff>
    </xdr:to>
    <xdr:graphicFrame macro="">
      <xdr:nvGraphicFramePr>
        <xdr:cNvPr id="62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12</xdr:col>
      <xdr:colOff>428625</xdr:colOff>
      <xdr:row>587</xdr:row>
      <xdr:rowOff>0</xdr:rowOff>
    </xdr:from>
    <xdr:to>
      <xdr:col>22</xdr:col>
      <xdr:colOff>285750</xdr:colOff>
      <xdr:row>599</xdr:row>
      <xdr:rowOff>85725</xdr:rowOff>
    </xdr:to>
    <xdr:graphicFrame macro="">
      <xdr:nvGraphicFramePr>
        <xdr:cNvPr id="63" name="Chart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</xdr:col>
      <xdr:colOff>0</xdr:colOff>
      <xdr:row>601</xdr:row>
      <xdr:rowOff>0</xdr:rowOff>
    </xdr:from>
    <xdr:to>
      <xdr:col>11</xdr:col>
      <xdr:colOff>95250</xdr:colOff>
      <xdr:row>614</xdr:row>
      <xdr:rowOff>47625</xdr:rowOff>
    </xdr:to>
    <xdr:graphicFrame macro="">
      <xdr:nvGraphicFramePr>
        <xdr:cNvPr id="64" name="Chart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12</xdr:col>
      <xdr:colOff>419100</xdr:colOff>
      <xdr:row>601</xdr:row>
      <xdr:rowOff>0</xdr:rowOff>
    </xdr:from>
    <xdr:to>
      <xdr:col>22</xdr:col>
      <xdr:colOff>285750</xdr:colOff>
      <xdr:row>614</xdr:row>
      <xdr:rowOff>85725</xdr:rowOff>
    </xdr:to>
    <xdr:graphicFrame macro="">
      <xdr:nvGraphicFramePr>
        <xdr:cNvPr id="65" name="Chart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1123950</xdr:colOff>
      <xdr:row>615</xdr:row>
      <xdr:rowOff>0</xdr:rowOff>
    </xdr:from>
    <xdr:to>
      <xdr:col>11</xdr:col>
      <xdr:colOff>104775</xdr:colOff>
      <xdr:row>628</xdr:row>
      <xdr:rowOff>47625</xdr:rowOff>
    </xdr:to>
    <xdr:graphicFrame macro="">
      <xdr:nvGraphicFramePr>
        <xdr:cNvPr id="66" name="Chart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12</xdr:col>
      <xdr:colOff>409575</xdr:colOff>
      <xdr:row>615</xdr:row>
      <xdr:rowOff>0</xdr:rowOff>
    </xdr:from>
    <xdr:to>
      <xdr:col>22</xdr:col>
      <xdr:colOff>295275</xdr:colOff>
      <xdr:row>628</xdr:row>
      <xdr:rowOff>85725</xdr:rowOff>
    </xdr:to>
    <xdr:graphicFrame macro="">
      <xdr:nvGraphicFramePr>
        <xdr:cNvPr id="67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</xdr:col>
      <xdr:colOff>0</xdr:colOff>
      <xdr:row>629</xdr:row>
      <xdr:rowOff>0</xdr:rowOff>
    </xdr:from>
    <xdr:to>
      <xdr:col>11</xdr:col>
      <xdr:colOff>95250</xdr:colOff>
      <xdr:row>642</xdr:row>
      <xdr:rowOff>47625</xdr:rowOff>
    </xdr:to>
    <xdr:graphicFrame macro="">
      <xdr:nvGraphicFramePr>
        <xdr:cNvPr id="68" name="Chart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12</xdr:col>
      <xdr:colOff>409575</xdr:colOff>
      <xdr:row>629</xdr:row>
      <xdr:rowOff>0</xdr:rowOff>
    </xdr:from>
    <xdr:to>
      <xdr:col>22</xdr:col>
      <xdr:colOff>285750</xdr:colOff>
      <xdr:row>642</xdr:row>
      <xdr:rowOff>85725</xdr:rowOff>
    </xdr:to>
    <xdr:graphicFrame macro="">
      <xdr:nvGraphicFramePr>
        <xdr:cNvPr id="69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</xdr:col>
      <xdr:colOff>28575</xdr:colOff>
      <xdr:row>642</xdr:row>
      <xdr:rowOff>152400</xdr:rowOff>
    </xdr:from>
    <xdr:to>
      <xdr:col>11</xdr:col>
      <xdr:colOff>85725</xdr:colOff>
      <xdr:row>656</xdr:row>
      <xdr:rowOff>66675</xdr:rowOff>
    </xdr:to>
    <xdr:graphicFrame macro="">
      <xdr:nvGraphicFramePr>
        <xdr:cNvPr id="70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12</xdr:col>
      <xdr:colOff>390525</xdr:colOff>
      <xdr:row>643</xdr:row>
      <xdr:rowOff>0</xdr:rowOff>
    </xdr:from>
    <xdr:to>
      <xdr:col>22</xdr:col>
      <xdr:colOff>285750</xdr:colOff>
      <xdr:row>656</xdr:row>
      <xdr:rowOff>85725</xdr:rowOff>
    </xdr:to>
    <xdr:graphicFrame macro="">
      <xdr:nvGraphicFramePr>
        <xdr:cNvPr id="71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</xdr:col>
      <xdr:colOff>0</xdr:colOff>
      <xdr:row>657</xdr:row>
      <xdr:rowOff>0</xdr:rowOff>
    </xdr:from>
    <xdr:to>
      <xdr:col>11</xdr:col>
      <xdr:colOff>85725</xdr:colOff>
      <xdr:row>669</xdr:row>
      <xdr:rowOff>47625</xdr:rowOff>
    </xdr:to>
    <xdr:graphicFrame macro="">
      <xdr:nvGraphicFramePr>
        <xdr:cNvPr id="72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12</xdr:col>
      <xdr:colOff>381000</xdr:colOff>
      <xdr:row>657</xdr:row>
      <xdr:rowOff>0</xdr:rowOff>
    </xdr:from>
    <xdr:to>
      <xdr:col>22</xdr:col>
      <xdr:colOff>285750</xdr:colOff>
      <xdr:row>669</xdr:row>
      <xdr:rowOff>85725</xdr:rowOff>
    </xdr:to>
    <xdr:graphicFrame macro="">
      <xdr:nvGraphicFramePr>
        <xdr:cNvPr id="73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</xdr:col>
      <xdr:colOff>0</xdr:colOff>
      <xdr:row>671</xdr:row>
      <xdr:rowOff>0</xdr:rowOff>
    </xdr:from>
    <xdr:to>
      <xdr:col>11</xdr:col>
      <xdr:colOff>85725</xdr:colOff>
      <xdr:row>684</xdr:row>
      <xdr:rowOff>47625</xdr:rowOff>
    </xdr:to>
    <xdr:graphicFrame macro="">
      <xdr:nvGraphicFramePr>
        <xdr:cNvPr id="74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12</xdr:col>
      <xdr:colOff>390525</xdr:colOff>
      <xdr:row>671</xdr:row>
      <xdr:rowOff>9525</xdr:rowOff>
    </xdr:from>
    <xdr:to>
      <xdr:col>22</xdr:col>
      <xdr:colOff>266700</xdr:colOff>
      <xdr:row>684</xdr:row>
      <xdr:rowOff>85725</xdr:rowOff>
    </xdr:to>
    <xdr:graphicFrame macro="">
      <xdr:nvGraphicFramePr>
        <xdr:cNvPr id="75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</xdr:col>
      <xdr:colOff>28575</xdr:colOff>
      <xdr:row>685</xdr:row>
      <xdr:rowOff>0</xdr:rowOff>
    </xdr:from>
    <xdr:to>
      <xdr:col>11</xdr:col>
      <xdr:colOff>85725</xdr:colOff>
      <xdr:row>698</xdr:row>
      <xdr:rowOff>47625</xdr:rowOff>
    </xdr:to>
    <xdr:graphicFrame macro="">
      <xdr:nvGraphicFramePr>
        <xdr:cNvPr id="76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12</xdr:col>
      <xdr:colOff>390525</xdr:colOff>
      <xdr:row>685</xdr:row>
      <xdr:rowOff>0</xdr:rowOff>
    </xdr:from>
    <xdr:to>
      <xdr:col>22</xdr:col>
      <xdr:colOff>266700</xdr:colOff>
      <xdr:row>698</xdr:row>
      <xdr:rowOff>85725</xdr:rowOff>
    </xdr:to>
    <xdr:graphicFrame macro="">
      <xdr:nvGraphicFramePr>
        <xdr:cNvPr id="77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</xdr:col>
      <xdr:colOff>0</xdr:colOff>
      <xdr:row>699</xdr:row>
      <xdr:rowOff>0</xdr:rowOff>
    </xdr:from>
    <xdr:to>
      <xdr:col>11</xdr:col>
      <xdr:colOff>85725</xdr:colOff>
      <xdr:row>712</xdr:row>
      <xdr:rowOff>47625</xdr:rowOff>
    </xdr:to>
    <xdr:graphicFrame macro="">
      <xdr:nvGraphicFramePr>
        <xdr:cNvPr id="78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12</xdr:col>
      <xdr:colOff>381000</xdr:colOff>
      <xdr:row>699</xdr:row>
      <xdr:rowOff>0</xdr:rowOff>
    </xdr:from>
    <xdr:to>
      <xdr:col>22</xdr:col>
      <xdr:colOff>266700</xdr:colOff>
      <xdr:row>712</xdr:row>
      <xdr:rowOff>85725</xdr:rowOff>
    </xdr:to>
    <xdr:graphicFrame macro="">
      <xdr:nvGraphicFramePr>
        <xdr:cNvPr id="79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</xdr:col>
      <xdr:colOff>0</xdr:colOff>
      <xdr:row>713</xdr:row>
      <xdr:rowOff>0</xdr:rowOff>
    </xdr:from>
    <xdr:to>
      <xdr:col>11</xdr:col>
      <xdr:colOff>85725</xdr:colOff>
      <xdr:row>726</xdr:row>
      <xdr:rowOff>47625</xdr:rowOff>
    </xdr:to>
    <xdr:graphicFrame macro="">
      <xdr:nvGraphicFramePr>
        <xdr:cNvPr id="80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12</xdr:col>
      <xdr:colOff>381000</xdr:colOff>
      <xdr:row>712</xdr:row>
      <xdr:rowOff>152400</xdr:rowOff>
    </xdr:from>
    <xdr:to>
      <xdr:col>22</xdr:col>
      <xdr:colOff>266700</xdr:colOff>
      <xdr:row>726</xdr:row>
      <xdr:rowOff>76200</xdr:rowOff>
    </xdr:to>
    <xdr:graphicFrame macro="">
      <xdr:nvGraphicFramePr>
        <xdr:cNvPr id="81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</xdr:col>
      <xdr:colOff>0</xdr:colOff>
      <xdr:row>727</xdr:row>
      <xdr:rowOff>0</xdr:rowOff>
    </xdr:from>
    <xdr:to>
      <xdr:col>11</xdr:col>
      <xdr:colOff>95250</xdr:colOff>
      <xdr:row>740</xdr:row>
      <xdr:rowOff>47625</xdr:rowOff>
    </xdr:to>
    <xdr:graphicFrame macro="">
      <xdr:nvGraphicFramePr>
        <xdr:cNvPr id="82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12</xdr:col>
      <xdr:colOff>390525</xdr:colOff>
      <xdr:row>727</xdr:row>
      <xdr:rowOff>0</xdr:rowOff>
    </xdr:from>
    <xdr:to>
      <xdr:col>22</xdr:col>
      <xdr:colOff>266700</xdr:colOff>
      <xdr:row>740</xdr:row>
      <xdr:rowOff>85725</xdr:rowOff>
    </xdr:to>
    <xdr:graphicFrame macro="">
      <xdr:nvGraphicFramePr>
        <xdr:cNvPr id="83" name="Chart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</xdr:col>
      <xdr:colOff>0</xdr:colOff>
      <xdr:row>741</xdr:row>
      <xdr:rowOff>0</xdr:rowOff>
    </xdr:from>
    <xdr:to>
      <xdr:col>11</xdr:col>
      <xdr:colOff>85725</xdr:colOff>
      <xdr:row>754</xdr:row>
      <xdr:rowOff>47625</xdr:rowOff>
    </xdr:to>
    <xdr:graphicFrame macro="">
      <xdr:nvGraphicFramePr>
        <xdr:cNvPr id="84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12</xdr:col>
      <xdr:colOff>381000</xdr:colOff>
      <xdr:row>741</xdr:row>
      <xdr:rowOff>0</xdr:rowOff>
    </xdr:from>
    <xdr:to>
      <xdr:col>22</xdr:col>
      <xdr:colOff>266700</xdr:colOff>
      <xdr:row>754</xdr:row>
      <xdr:rowOff>85725</xdr:rowOff>
    </xdr:to>
    <xdr:graphicFrame macro="">
      <xdr:nvGraphicFramePr>
        <xdr:cNvPr id="85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</xdr:col>
      <xdr:colOff>0</xdr:colOff>
      <xdr:row>755</xdr:row>
      <xdr:rowOff>0</xdr:rowOff>
    </xdr:from>
    <xdr:to>
      <xdr:col>11</xdr:col>
      <xdr:colOff>85725</xdr:colOff>
      <xdr:row>768</xdr:row>
      <xdr:rowOff>47625</xdr:rowOff>
    </xdr:to>
    <xdr:graphicFrame macro="">
      <xdr:nvGraphicFramePr>
        <xdr:cNvPr id="86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12</xdr:col>
      <xdr:colOff>381000</xdr:colOff>
      <xdr:row>754</xdr:row>
      <xdr:rowOff>152400</xdr:rowOff>
    </xdr:from>
    <xdr:to>
      <xdr:col>22</xdr:col>
      <xdr:colOff>266700</xdr:colOff>
      <xdr:row>768</xdr:row>
      <xdr:rowOff>76200</xdr:rowOff>
    </xdr:to>
    <xdr:graphicFrame macro="">
      <xdr:nvGraphicFramePr>
        <xdr:cNvPr id="87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</xdr:col>
      <xdr:colOff>0</xdr:colOff>
      <xdr:row>769</xdr:row>
      <xdr:rowOff>0</xdr:rowOff>
    </xdr:from>
    <xdr:to>
      <xdr:col>11</xdr:col>
      <xdr:colOff>85725</xdr:colOff>
      <xdr:row>782</xdr:row>
      <xdr:rowOff>47625</xdr:rowOff>
    </xdr:to>
    <xdr:graphicFrame macro="">
      <xdr:nvGraphicFramePr>
        <xdr:cNvPr id="88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12</xdr:col>
      <xdr:colOff>371475</xdr:colOff>
      <xdr:row>769</xdr:row>
      <xdr:rowOff>0</xdr:rowOff>
    </xdr:from>
    <xdr:to>
      <xdr:col>22</xdr:col>
      <xdr:colOff>266700</xdr:colOff>
      <xdr:row>782</xdr:row>
      <xdr:rowOff>85725</xdr:rowOff>
    </xdr:to>
    <xdr:graphicFrame macro="">
      <xdr:nvGraphicFramePr>
        <xdr:cNvPr id="89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</xdr:col>
      <xdr:colOff>0</xdr:colOff>
      <xdr:row>783</xdr:row>
      <xdr:rowOff>0</xdr:rowOff>
    </xdr:from>
    <xdr:to>
      <xdr:col>11</xdr:col>
      <xdr:colOff>85725</xdr:colOff>
      <xdr:row>796</xdr:row>
      <xdr:rowOff>47625</xdr:rowOff>
    </xdr:to>
    <xdr:graphicFrame macro="">
      <xdr:nvGraphicFramePr>
        <xdr:cNvPr id="90" name="Chart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12</xdr:col>
      <xdr:colOff>371475</xdr:colOff>
      <xdr:row>783</xdr:row>
      <xdr:rowOff>0</xdr:rowOff>
    </xdr:from>
    <xdr:to>
      <xdr:col>22</xdr:col>
      <xdr:colOff>266700</xdr:colOff>
      <xdr:row>796</xdr:row>
      <xdr:rowOff>85725</xdr:rowOff>
    </xdr:to>
    <xdr:graphicFrame macro="">
      <xdr:nvGraphicFramePr>
        <xdr:cNvPr id="91" name="Chart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</xdr:col>
      <xdr:colOff>0</xdr:colOff>
      <xdr:row>797</xdr:row>
      <xdr:rowOff>0</xdr:rowOff>
    </xdr:from>
    <xdr:to>
      <xdr:col>11</xdr:col>
      <xdr:colOff>85725</xdr:colOff>
      <xdr:row>810</xdr:row>
      <xdr:rowOff>47625</xdr:rowOff>
    </xdr:to>
    <xdr:graphicFrame macro="">
      <xdr:nvGraphicFramePr>
        <xdr:cNvPr id="92" name="Chart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12</xdr:col>
      <xdr:colOff>381000</xdr:colOff>
      <xdr:row>797</xdr:row>
      <xdr:rowOff>0</xdr:rowOff>
    </xdr:from>
    <xdr:to>
      <xdr:col>22</xdr:col>
      <xdr:colOff>266700</xdr:colOff>
      <xdr:row>810</xdr:row>
      <xdr:rowOff>85725</xdr:rowOff>
    </xdr:to>
    <xdr:graphicFrame macro="">
      <xdr:nvGraphicFramePr>
        <xdr:cNvPr id="93" name="Chart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</xdr:col>
      <xdr:colOff>0</xdr:colOff>
      <xdr:row>811</xdr:row>
      <xdr:rowOff>0</xdr:rowOff>
    </xdr:from>
    <xdr:to>
      <xdr:col>11</xdr:col>
      <xdr:colOff>95250</xdr:colOff>
      <xdr:row>824</xdr:row>
      <xdr:rowOff>47625</xdr:rowOff>
    </xdr:to>
    <xdr:graphicFrame macro="">
      <xdr:nvGraphicFramePr>
        <xdr:cNvPr id="94" name="Chart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12</xdr:col>
      <xdr:colOff>381000</xdr:colOff>
      <xdr:row>811</xdr:row>
      <xdr:rowOff>0</xdr:rowOff>
    </xdr:from>
    <xdr:to>
      <xdr:col>22</xdr:col>
      <xdr:colOff>266700</xdr:colOff>
      <xdr:row>824</xdr:row>
      <xdr:rowOff>85725</xdr:rowOff>
    </xdr:to>
    <xdr:graphicFrame macro="">
      <xdr:nvGraphicFramePr>
        <xdr:cNvPr id="95" name="Chart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</xdr:col>
      <xdr:colOff>0</xdr:colOff>
      <xdr:row>825</xdr:row>
      <xdr:rowOff>0</xdr:rowOff>
    </xdr:from>
    <xdr:to>
      <xdr:col>11</xdr:col>
      <xdr:colOff>85725</xdr:colOff>
      <xdr:row>836</xdr:row>
      <xdr:rowOff>47625</xdr:rowOff>
    </xdr:to>
    <xdr:graphicFrame macro="">
      <xdr:nvGraphicFramePr>
        <xdr:cNvPr id="96" name="Chart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12</xdr:col>
      <xdr:colOff>371475</xdr:colOff>
      <xdr:row>825</xdr:row>
      <xdr:rowOff>0</xdr:rowOff>
    </xdr:from>
    <xdr:to>
      <xdr:col>22</xdr:col>
      <xdr:colOff>266700</xdr:colOff>
      <xdr:row>836</xdr:row>
      <xdr:rowOff>85725</xdr:rowOff>
    </xdr:to>
    <xdr:graphicFrame macro="">
      <xdr:nvGraphicFramePr>
        <xdr:cNvPr id="97" name="Chart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</xdr:col>
      <xdr:colOff>0</xdr:colOff>
      <xdr:row>839</xdr:row>
      <xdr:rowOff>0</xdr:rowOff>
    </xdr:from>
    <xdr:to>
      <xdr:col>11</xdr:col>
      <xdr:colOff>104775</xdr:colOff>
      <xdr:row>851</xdr:row>
      <xdr:rowOff>47625</xdr:rowOff>
    </xdr:to>
    <xdr:graphicFrame macro="">
      <xdr:nvGraphicFramePr>
        <xdr:cNvPr id="98" name="Chart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12</xdr:col>
      <xdr:colOff>371475</xdr:colOff>
      <xdr:row>839</xdr:row>
      <xdr:rowOff>0</xdr:rowOff>
    </xdr:from>
    <xdr:to>
      <xdr:col>22</xdr:col>
      <xdr:colOff>266700</xdr:colOff>
      <xdr:row>851</xdr:row>
      <xdr:rowOff>85725</xdr:rowOff>
    </xdr:to>
    <xdr:graphicFrame macro="">
      <xdr:nvGraphicFramePr>
        <xdr:cNvPr id="99" name="Chart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</xdr:col>
      <xdr:colOff>0</xdr:colOff>
      <xdr:row>853</xdr:row>
      <xdr:rowOff>0</xdr:rowOff>
    </xdr:from>
    <xdr:to>
      <xdr:col>11</xdr:col>
      <xdr:colOff>104775</xdr:colOff>
      <xdr:row>866</xdr:row>
      <xdr:rowOff>47625</xdr:rowOff>
    </xdr:to>
    <xdr:graphicFrame macro="">
      <xdr:nvGraphicFramePr>
        <xdr:cNvPr id="100" name="Chart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12</xdr:col>
      <xdr:colOff>371475</xdr:colOff>
      <xdr:row>853</xdr:row>
      <xdr:rowOff>0</xdr:rowOff>
    </xdr:from>
    <xdr:to>
      <xdr:col>22</xdr:col>
      <xdr:colOff>266700</xdr:colOff>
      <xdr:row>866</xdr:row>
      <xdr:rowOff>85725</xdr:rowOff>
    </xdr:to>
    <xdr:graphicFrame macro="">
      <xdr:nvGraphicFramePr>
        <xdr:cNvPr id="101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</xdr:col>
      <xdr:colOff>0</xdr:colOff>
      <xdr:row>867</xdr:row>
      <xdr:rowOff>0</xdr:rowOff>
    </xdr:from>
    <xdr:to>
      <xdr:col>11</xdr:col>
      <xdr:colOff>104775</xdr:colOff>
      <xdr:row>880</xdr:row>
      <xdr:rowOff>47625</xdr:rowOff>
    </xdr:to>
    <xdr:graphicFrame macro="">
      <xdr:nvGraphicFramePr>
        <xdr:cNvPr id="102" name="Chart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12</xdr:col>
      <xdr:colOff>381000</xdr:colOff>
      <xdr:row>867</xdr:row>
      <xdr:rowOff>0</xdr:rowOff>
    </xdr:from>
    <xdr:to>
      <xdr:col>22</xdr:col>
      <xdr:colOff>257175</xdr:colOff>
      <xdr:row>880</xdr:row>
      <xdr:rowOff>85725</xdr:rowOff>
    </xdr:to>
    <xdr:graphicFrame macro="">
      <xdr:nvGraphicFramePr>
        <xdr:cNvPr id="103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</xdr:col>
      <xdr:colOff>0</xdr:colOff>
      <xdr:row>881</xdr:row>
      <xdr:rowOff>0</xdr:rowOff>
    </xdr:from>
    <xdr:to>
      <xdr:col>11</xdr:col>
      <xdr:colOff>104775</xdr:colOff>
      <xdr:row>894</xdr:row>
      <xdr:rowOff>47625</xdr:rowOff>
    </xdr:to>
    <xdr:graphicFrame macro="">
      <xdr:nvGraphicFramePr>
        <xdr:cNvPr id="104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12</xdr:col>
      <xdr:colOff>371475</xdr:colOff>
      <xdr:row>881</xdr:row>
      <xdr:rowOff>0</xdr:rowOff>
    </xdr:from>
    <xdr:to>
      <xdr:col>22</xdr:col>
      <xdr:colOff>257175</xdr:colOff>
      <xdr:row>894</xdr:row>
      <xdr:rowOff>85725</xdr:rowOff>
    </xdr:to>
    <xdr:graphicFrame macro="">
      <xdr:nvGraphicFramePr>
        <xdr:cNvPr id="105" name="Chart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</xdr:col>
      <xdr:colOff>0</xdr:colOff>
      <xdr:row>895</xdr:row>
      <xdr:rowOff>0</xdr:rowOff>
    </xdr:from>
    <xdr:to>
      <xdr:col>11</xdr:col>
      <xdr:colOff>95250</xdr:colOff>
      <xdr:row>908</xdr:row>
      <xdr:rowOff>47625</xdr:rowOff>
    </xdr:to>
    <xdr:graphicFrame macro="">
      <xdr:nvGraphicFramePr>
        <xdr:cNvPr id="106" name="Chart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12</xdr:col>
      <xdr:colOff>342900</xdr:colOff>
      <xdr:row>895</xdr:row>
      <xdr:rowOff>0</xdr:rowOff>
    </xdr:from>
    <xdr:to>
      <xdr:col>22</xdr:col>
      <xdr:colOff>276225</xdr:colOff>
      <xdr:row>908</xdr:row>
      <xdr:rowOff>85725</xdr:rowOff>
    </xdr:to>
    <xdr:graphicFrame macro="">
      <xdr:nvGraphicFramePr>
        <xdr:cNvPr id="107" name="Chart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</xdr:col>
      <xdr:colOff>0</xdr:colOff>
      <xdr:row>909</xdr:row>
      <xdr:rowOff>0</xdr:rowOff>
    </xdr:from>
    <xdr:to>
      <xdr:col>11</xdr:col>
      <xdr:colOff>95250</xdr:colOff>
      <xdr:row>922</xdr:row>
      <xdr:rowOff>47625</xdr:rowOff>
    </xdr:to>
    <xdr:graphicFrame macro="">
      <xdr:nvGraphicFramePr>
        <xdr:cNvPr id="108" name="Chart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12</xdr:col>
      <xdr:colOff>361950</xdr:colOff>
      <xdr:row>909</xdr:row>
      <xdr:rowOff>0</xdr:rowOff>
    </xdr:from>
    <xdr:to>
      <xdr:col>22</xdr:col>
      <xdr:colOff>266700</xdr:colOff>
      <xdr:row>922</xdr:row>
      <xdr:rowOff>85725</xdr:rowOff>
    </xdr:to>
    <xdr:graphicFrame macro="">
      <xdr:nvGraphicFramePr>
        <xdr:cNvPr id="109" name="Chart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</xdr:col>
      <xdr:colOff>0</xdr:colOff>
      <xdr:row>923</xdr:row>
      <xdr:rowOff>0</xdr:rowOff>
    </xdr:from>
    <xdr:to>
      <xdr:col>11</xdr:col>
      <xdr:colOff>85725</xdr:colOff>
      <xdr:row>936</xdr:row>
      <xdr:rowOff>47625</xdr:rowOff>
    </xdr:to>
    <xdr:graphicFrame macro="">
      <xdr:nvGraphicFramePr>
        <xdr:cNvPr id="110" name="Chart 1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12</xdr:col>
      <xdr:colOff>371475</xdr:colOff>
      <xdr:row>923</xdr:row>
      <xdr:rowOff>0</xdr:rowOff>
    </xdr:from>
    <xdr:to>
      <xdr:col>22</xdr:col>
      <xdr:colOff>266700</xdr:colOff>
      <xdr:row>936</xdr:row>
      <xdr:rowOff>85725</xdr:rowOff>
    </xdr:to>
    <xdr:graphicFrame macro="">
      <xdr:nvGraphicFramePr>
        <xdr:cNvPr id="111" name="Chart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0</xdr:col>
      <xdr:colOff>1143000</xdr:colOff>
      <xdr:row>936</xdr:row>
      <xdr:rowOff>152400</xdr:rowOff>
    </xdr:from>
    <xdr:to>
      <xdr:col>11</xdr:col>
      <xdr:colOff>85725</xdr:colOff>
      <xdr:row>950</xdr:row>
      <xdr:rowOff>38100</xdr:rowOff>
    </xdr:to>
    <xdr:graphicFrame macro="">
      <xdr:nvGraphicFramePr>
        <xdr:cNvPr id="112" name="Chart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12</xdr:col>
      <xdr:colOff>371475</xdr:colOff>
      <xdr:row>937</xdr:row>
      <xdr:rowOff>0</xdr:rowOff>
    </xdr:from>
    <xdr:to>
      <xdr:col>22</xdr:col>
      <xdr:colOff>266700</xdr:colOff>
      <xdr:row>950</xdr:row>
      <xdr:rowOff>85725</xdr:rowOff>
    </xdr:to>
    <xdr:graphicFrame macro="">
      <xdr:nvGraphicFramePr>
        <xdr:cNvPr id="113" name="Chart 1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</xdr:col>
      <xdr:colOff>0</xdr:colOff>
      <xdr:row>951</xdr:row>
      <xdr:rowOff>0</xdr:rowOff>
    </xdr:from>
    <xdr:to>
      <xdr:col>11</xdr:col>
      <xdr:colOff>95250</xdr:colOff>
      <xdr:row>964</xdr:row>
      <xdr:rowOff>47625</xdr:rowOff>
    </xdr:to>
    <xdr:graphicFrame macro="">
      <xdr:nvGraphicFramePr>
        <xdr:cNvPr id="114" name="Chart 1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12</xdr:col>
      <xdr:colOff>371475</xdr:colOff>
      <xdr:row>951</xdr:row>
      <xdr:rowOff>0</xdr:rowOff>
    </xdr:from>
    <xdr:to>
      <xdr:col>22</xdr:col>
      <xdr:colOff>266700</xdr:colOff>
      <xdr:row>964</xdr:row>
      <xdr:rowOff>85725</xdr:rowOff>
    </xdr:to>
    <xdr:graphicFrame macro="">
      <xdr:nvGraphicFramePr>
        <xdr:cNvPr id="115" name="Chart 1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0</xdr:col>
      <xdr:colOff>1104900</xdr:colOff>
      <xdr:row>965</xdr:row>
      <xdr:rowOff>0</xdr:rowOff>
    </xdr:from>
    <xdr:to>
      <xdr:col>11</xdr:col>
      <xdr:colOff>104775</xdr:colOff>
      <xdr:row>977</xdr:row>
      <xdr:rowOff>47625</xdr:rowOff>
    </xdr:to>
    <xdr:graphicFrame macro="">
      <xdr:nvGraphicFramePr>
        <xdr:cNvPr id="116" name="Chart 1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12</xdr:col>
      <xdr:colOff>361950</xdr:colOff>
      <xdr:row>964</xdr:row>
      <xdr:rowOff>152400</xdr:rowOff>
    </xdr:from>
    <xdr:to>
      <xdr:col>22</xdr:col>
      <xdr:colOff>266700</xdr:colOff>
      <xdr:row>977</xdr:row>
      <xdr:rowOff>76200</xdr:rowOff>
    </xdr:to>
    <xdr:graphicFrame macro="">
      <xdr:nvGraphicFramePr>
        <xdr:cNvPr id="117" name="Chart 1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0</xdr:col>
      <xdr:colOff>1104900</xdr:colOff>
      <xdr:row>979</xdr:row>
      <xdr:rowOff>0</xdr:rowOff>
    </xdr:from>
    <xdr:to>
      <xdr:col>11</xdr:col>
      <xdr:colOff>95250</xdr:colOff>
      <xdr:row>991</xdr:row>
      <xdr:rowOff>47625</xdr:rowOff>
    </xdr:to>
    <xdr:graphicFrame macro="">
      <xdr:nvGraphicFramePr>
        <xdr:cNvPr id="118" name="Chart 1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12</xdr:col>
      <xdr:colOff>361950</xdr:colOff>
      <xdr:row>979</xdr:row>
      <xdr:rowOff>0</xdr:rowOff>
    </xdr:from>
    <xdr:to>
      <xdr:col>22</xdr:col>
      <xdr:colOff>266700</xdr:colOff>
      <xdr:row>991</xdr:row>
      <xdr:rowOff>85725</xdr:rowOff>
    </xdr:to>
    <xdr:graphicFrame macro="">
      <xdr:nvGraphicFramePr>
        <xdr:cNvPr id="119" name="Chart 1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0</xdr:col>
      <xdr:colOff>1104900</xdr:colOff>
      <xdr:row>993</xdr:row>
      <xdr:rowOff>0</xdr:rowOff>
    </xdr:from>
    <xdr:to>
      <xdr:col>11</xdr:col>
      <xdr:colOff>95250</xdr:colOff>
      <xdr:row>1005</xdr:row>
      <xdr:rowOff>47625</xdr:rowOff>
    </xdr:to>
    <xdr:graphicFrame macro="">
      <xdr:nvGraphicFramePr>
        <xdr:cNvPr id="120" name="Chart 1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12</xdr:col>
      <xdr:colOff>381000</xdr:colOff>
      <xdr:row>992</xdr:row>
      <xdr:rowOff>85725</xdr:rowOff>
    </xdr:from>
    <xdr:to>
      <xdr:col>22</xdr:col>
      <xdr:colOff>266700</xdr:colOff>
      <xdr:row>1005</xdr:row>
      <xdr:rowOff>0</xdr:rowOff>
    </xdr:to>
    <xdr:graphicFrame macro="">
      <xdr:nvGraphicFramePr>
        <xdr:cNvPr id="121" name="Chart 1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0</xdr:col>
      <xdr:colOff>1114425</xdr:colOff>
      <xdr:row>1006</xdr:row>
      <xdr:rowOff>152400</xdr:rowOff>
    </xdr:from>
    <xdr:to>
      <xdr:col>11</xdr:col>
      <xdr:colOff>95250</xdr:colOff>
      <xdr:row>1020</xdr:row>
      <xdr:rowOff>38100</xdr:rowOff>
    </xdr:to>
    <xdr:graphicFrame macro="">
      <xdr:nvGraphicFramePr>
        <xdr:cNvPr id="122" name="Chart 1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12</xdr:col>
      <xdr:colOff>381000</xdr:colOff>
      <xdr:row>1007</xdr:row>
      <xdr:rowOff>0</xdr:rowOff>
    </xdr:from>
    <xdr:to>
      <xdr:col>22</xdr:col>
      <xdr:colOff>266700</xdr:colOff>
      <xdr:row>1020</xdr:row>
      <xdr:rowOff>76200</xdr:rowOff>
    </xdr:to>
    <xdr:graphicFrame macro="">
      <xdr:nvGraphicFramePr>
        <xdr:cNvPr id="123" name="Chart 1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0</xdr:col>
      <xdr:colOff>1143000</xdr:colOff>
      <xdr:row>1021</xdr:row>
      <xdr:rowOff>0</xdr:rowOff>
    </xdr:from>
    <xdr:to>
      <xdr:col>11</xdr:col>
      <xdr:colOff>104775</xdr:colOff>
      <xdr:row>1034</xdr:row>
      <xdr:rowOff>47625</xdr:rowOff>
    </xdr:to>
    <xdr:graphicFrame macro="">
      <xdr:nvGraphicFramePr>
        <xdr:cNvPr id="124" name="Chart 1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12</xdr:col>
      <xdr:colOff>371475</xdr:colOff>
      <xdr:row>1021</xdr:row>
      <xdr:rowOff>0</xdr:rowOff>
    </xdr:from>
    <xdr:to>
      <xdr:col>22</xdr:col>
      <xdr:colOff>266700</xdr:colOff>
      <xdr:row>1034</xdr:row>
      <xdr:rowOff>76200</xdr:rowOff>
    </xdr:to>
    <xdr:graphicFrame macro="">
      <xdr:nvGraphicFramePr>
        <xdr:cNvPr id="125" name="Chart 1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</xdr:col>
      <xdr:colOff>0</xdr:colOff>
      <xdr:row>1035</xdr:row>
      <xdr:rowOff>0</xdr:rowOff>
    </xdr:from>
    <xdr:to>
      <xdr:col>11</xdr:col>
      <xdr:colOff>104775</xdr:colOff>
      <xdr:row>1048</xdr:row>
      <xdr:rowOff>47625</xdr:rowOff>
    </xdr:to>
    <xdr:graphicFrame macro="">
      <xdr:nvGraphicFramePr>
        <xdr:cNvPr id="126" name="Chart 1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12</xdr:col>
      <xdr:colOff>400050</xdr:colOff>
      <xdr:row>1035</xdr:row>
      <xdr:rowOff>0</xdr:rowOff>
    </xdr:from>
    <xdr:to>
      <xdr:col>22</xdr:col>
      <xdr:colOff>266700</xdr:colOff>
      <xdr:row>1048</xdr:row>
      <xdr:rowOff>76200</xdr:rowOff>
    </xdr:to>
    <xdr:graphicFrame macro="">
      <xdr:nvGraphicFramePr>
        <xdr:cNvPr id="127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</xdr:col>
      <xdr:colOff>0</xdr:colOff>
      <xdr:row>1048</xdr:row>
      <xdr:rowOff>142875</xdr:rowOff>
    </xdr:from>
    <xdr:to>
      <xdr:col>11</xdr:col>
      <xdr:colOff>104775</xdr:colOff>
      <xdr:row>1062</xdr:row>
      <xdr:rowOff>123825</xdr:rowOff>
    </xdr:to>
    <xdr:graphicFrame macro="">
      <xdr:nvGraphicFramePr>
        <xdr:cNvPr id="128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12</xdr:col>
      <xdr:colOff>409575</xdr:colOff>
      <xdr:row>1049</xdr:row>
      <xdr:rowOff>0</xdr:rowOff>
    </xdr:from>
    <xdr:to>
      <xdr:col>22</xdr:col>
      <xdr:colOff>266700</xdr:colOff>
      <xdr:row>1062</xdr:row>
      <xdr:rowOff>76200</xdr:rowOff>
    </xdr:to>
    <xdr:graphicFrame macro="">
      <xdr:nvGraphicFramePr>
        <xdr:cNvPr id="129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</xdr:col>
      <xdr:colOff>0</xdr:colOff>
      <xdr:row>1063</xdr:row>
      <xdr:rowOff>0</xdr:rowOff>
    </xdr:from>
    <xdr:to>
      <xdr:col>11</xdr:col>
      <xdr:colOff>104775</xdr:colOff>
      <xdr:row>1076</xdr:row>
      <xdr:rowOff>123825</xdr:rowOff>
    </xdr:to>
    <xdr:graphicFrame macro="">
      <xdr:nvGraphicFramePr>
        <xdr:cNvPr id="130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12</xdr:col>
      <xdr:colOff>409575</xdr:colOff>
      <xdr:row>1063</xdr:row>
      <xdr:rowOff>0</xdr:rowOff>
    </xdr:from>
    <xdr:to>
      <xdr:col>22</xdr:col>
      <xdr:colOff>266700</xdr:colOff>
      <xdr:row>1076</xdr:row>
      <xdr:rowOff>76200</xdr:rowOff>
    </xdr:to>
    <xdr:graphicFrame macro="">
      <xdr:nvGraphicFramePr>
        <xdr:cNvPr id="131" name="Chart 1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0</xdr:col>
      <xdr:colOff>1143000</xdr:colOff>
      <xdr:row>1076</xdr:row>
      <xdr:rowOff>152400</xdr:rowOff>
    </xdr:from>
    <xdr:to>
      <xdr:col>11</xdr:col>
      <xdr:colOff>114300</xdr:colOff>
      <xdr:row>1090</xdr:row>
      <xdr:rowOff>38100</xdr:rowOff>
    </xdr:to>
    <xdr:graphicFrame macro="">
      <xdr:nvGraphicFramePr>
        <xdr:cNvPr id="132" name="Chart 1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12</xdr:col>
      <xdr:colOff>419100</xdr:colOff>
      <xdr:row>1077</xdr:row>
      <xdr:rowOff>0</xdr:rowOff>
    </xdr:from>
    <xdr:to>
      <xdr:col>22</xdr:col>
      <xdr:colOff>266700</xdr:colOff>
      <xdr:row>1090</xdr:row>
      <xdr:rowOff>76200</xdr:rowOff>
    </xdr:to>
    <xdr:graphicFrame macro="">
      <xdr:nvGraphicFramePr>
        <xdr:cNvPr id="133" name="Chart 1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</xdr:col>
      <xdr:colOff>0</xdr:colOff>
      <xdr:row>1091</xdr:row>
      <xdr:rowOff>0</xdr:rowOff>
    </xdr:from>
    <xdr:to>
      <xdr:col>11</xdr:col>
      <xdr:colOff>95250</xdr:colOff>
      <xdr:row>1104</xdr:row>
      <xdr:rowOff>47625</xdr:rowOff>
    </xdr:to>
    <xdr:graphicFrame macro="">
      <xdr:nvGraphicFramePr>
        <xdr:cNvPr id="134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12</xdr:col>
      <xdr:colOff>419100</xdr:colOff>
      <xdr:row>1091</xdr:row>
      <xdr:rowOff>0</xdr:rowOff>
    </xdr:from>
    <xdr:to>
      <xdr:col>22</xdr:col>
      <xdr:colOff>266700</xdr:colOff>
      <xdr:row>1104</xdr:row>
      <xdr:rowOff>76200</xdr:rowOff>
    </xdr:to>
    <xdr:graphicFrame macro="">
      <xdr:nvGraphicFramePr>
        <xdr:cNvPr id="135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</xdr:col>
      <xdr:colOff>0</xdr:colOff>
      <xdr:row>1105</xdr:row>
      <xdr:rowOff>0</xdr:rowOff>
    </xdr:from>
    <xdr:to>
      <xdr:col>11</xdr:col>
      <xdr:colOff>104775</xdr:colOff>
      <xdr:row>1118</xdr:row>
      <xdr:rowOff>47625</xdr:rowOff>
    </xdr:to>
    <xdr:graphicFrame macro="">
      <xdr:nvGraphicFramePr>
        <xdr:cNvPr id="136" name="Chart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12</xdr:col>
      <xdr:colOff>419100</xdr:colOff>
      <xdr:row>1105</xdr:row>
      <xdr:rowOff>0</xdr:rowOff>
    </xdr:from>
    <xdr:to>
      <xdr:col>22</xdr:col>
      <xdr:colOff>266700</xdr:colOff>
      <xdr:row>1118</xdr:row>
      <xdr:rowOff>76200</xdr:rowOff>
    </xdr:to>
    <xdr:graphicFrame macro="">
      <xdr:nvGraphicFramePr>
        <xdr:cNvPr id="137" name="Chart 1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</xdr:col>
      <xdr:colOff>0</xdr:colOff>
      <xdr:row>1119</xdr:row>
      <xdr:rowOff>0</xdr:rowOff>
    </xdr:from>
    <xdr:to>
      <xdr:col>11</xdr:col>
      <xdr:colOff>104775</xdr:colOff>
      <xdr:row>1132</xdr:row>
      <xdr:rowOff>47625</xdr:rowOff>
    </xdr:to>
    <xdr:graphicFrame macro="">
      <xdr:nvGraphicFramePr>
        <xdr:cNvPr id="138" name="Chart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12</xdr:col>
      <xdr:colOff>419100</xdr:colOff>
      <xdr:row>1119</xdr:row>
      <xdr:rowOff>0</xdr:rowOff>
    </xdr:from>
    <xdr:to>
      <xdr:col>22</xdr:col>
      <xdr:colOff>266700</xdr:colOff>
      <xdr:row>1132</xdr:row>
      <xdr:rowOff>76200</xdr:rowOff>
    </xdr:to>
    <xdr:graphicFrame macro="">
      <xdr:nvGraphicFramePr>
        <xdr:cNvPr id="139" name="Chart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</xdr:col>
      <xdr:colOff>0</xdr:colOff>
      <xdr:row>1147</xdr:row>
      <xdr:rowOff>0</xdr:rowOff>
    </xdr:from>
    <xdr:to>
      <xdr:col>11</xdr:col>
      <xdr:colOff>95250</xdr:colOff>
      <xdr:row>1160</xdr:row>
      <xdr:rowOff>123825</xdr:rowOff>
    </xdr:to>
    <xdr:graphicFrame macro="">
      <xdr:nvGraphicFramePr>
        <xdr:cNvPr id="140" name="Chart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12</xdr:col>
      <xdr:colOff>428625</xdr:colOff>
      <xdr:row>1147</xdr:row>
      <xdr:rowOff>0</xdr:rowOff>
    </xdr:from>
    <xdr:to>
      <xdr:col>22</xdr:col>
      <xdr:colOff>266700</xdr:colOff>
      <xdr:row>1160</xdr:row>
      <xdr:rowOff>133350</xdr:rowOff>
    </xdr:to>
    <xdr:graphicFrame macro="">
      <xdr:nvGraphicFramePr>
        <xdr:cNvPr id="141" name="Chart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</xdr:col>
      <xdr:colOff>0</xdr:colOff>
      <xdr:row>1161</xdr:row>
      <xdr:rowOff>0</xdr:rowOff>
    </xdr:from>
    <xdr:to>
      <xdr:col>11</xdr:col>
      <xdr:colOff>123825</xdr:colOff>
      <xdr:row>1174</xdr:row>
      <xdr:rowOff>114300</xdr:rowOff>
    </xdr:to>
    <xdr:graphicFrame macro="">
      <xdr:nvGraphicFramePr>
        <xdr:cNvPr id="142" name="Chart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12</xdr:col>
      <xdr:colOff>438150</xdr:colOff>
      <xdr:row>1161</xdr:row>
      <xdr:rowOff>0</xdr:rowOff>
    </xdr:from>
    <xdr:to>
      <xdr:col>22</xdr:col>
      <xdr:colOff>266700</xdr:colOff>
      <xdr:row>1174</xdr:row>
      <xdr:rowOff>123825</xdr:rowOff>
    </xdr:to>
    <xdr:graphicFrame macro="">
      <xdr:nvGraphicFramePr>
        <xdr:cNvPr id="143" name="Chart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</xdr:col>
      <xdr:colOff>0</xdr:colOff>
      <xdr:row>1175</xdr:row>
      <xdr:rowOff>0</xdr:rowOff>
    </xdr:from>
    <xdr:to>
      <xdr:col>11</xdr:col>
      <xdr:colOff>114300</xdr:colOff>
      <xdr:row>1188</xdr:row>
      <xdr:rowOff>114300</xdr:rowOff>
    </xdr:to>
    <xdr:graphicFrame macro="">
      <xdr:nvGraphicFramePr>
        <xdr:cNvPr id="144" name="Chart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12</xdr:col>
      <xdr:colOff>438150</xdr:colOff>
      <xdr:row>1175</xdr:row>
      <xdr:rowOff>0</xdr:rowOff>
    </xdr:from>
    <xdr:to>
      <xdr:col>22</xdr:col>
      <xdr:colOff>266700</xdr:colOff>
      <xdr:row>1188</xdr:row>
      <xdr:rowOff>123825</xdr:rowOff>
    </xdr:to>
    <xdr:graphicFrame macro="">
      <xdr:nvGraphicFramePr>
        <xdr:cNvPr id="145" name="Chart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</xdr:col>
      <xdr:colOff>0</xdr:colOff>
      <xdr:row>1189</xdr:row>
      <xdr:rowOff>0</xdr:rowOff>
    </xdr:from>
    <xdr:to>
      <xdr:col>11</xdr:col>
      <xdr:colOff>114300</xdr:colOff>
      <xdr:row>1202</xdr:row>
      <xdr:rowOff>114300</xdr:rowOff>
    </xdr:to>
    <xdr:graphicFrame macro="">
      <xdr:nvGraphicFramePr>
        <xdr:cNvPr id="146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12</xdr:col>
      <xdr:colOff>438150</xdr:colOff>
      <xdr:row>1189</xdr:row>
      <xdr:rowOff>0</xdr:rowOff>
    </xdr:from>
    <xdr:to>
      <xdr:col>22</xdr:col>
      <xdr:colOff>266700</xdr:colOff>
      <xdr:row>1202</xdr:row>
      <xdr:rowOff>123825</xdr:rowOff>
    </xdr:to>
    <xdr:graphicFrame macro="">
      <xdr:nvGraphicFramePr>
        <xdr:cNvPr id="147" name="Chart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</xdr:col>
      <xdr:colOff>0</xdr:colOff>
      <xdr:row>1203</xdr:row>
      <xdr:rowOff>0</xdr:rowOff>
    </xdr:from>
    <xdr:to>
      <xdr:col>11</xdr:col>
      <xdr:colOff>123825</xdr:colOff>
      <xdr:row>1216</xdr:row>
      <xdr:rowOff>114300</xdr:rowOff>
    </xdr:to>
    <xdr:graphicFrame macro="">
      <xdr:nvGraphicFramePr>
        <xdr:cNvPr id="148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12</xdr:col>
      <xdr:colOff>438150</xdr:colOff>
      <xdr:row>1203</xdr:row>
      <xdr:rowOff>0</xdr:rowOff>
    </xdr:from>
    <xdr:to>
      <xdr:col>22</xdr:col>
      <xdr:colOff>266700</xdr:colOff>
      <xdr:row>1216</xdr:row>
      <xdr:rowOff>123825</xdr:rowOff>
    </xdr:to>
    <xdr:graphicFrame macro="">
      <xdr:nvGraphicFramePr>
        <xdr:cNvPr id="149" name="Chart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</xdr:col>
      <xdr:colOff>0</xdr:colOff>
      <xdr:row>1217</xdr:row>
      <xdr:rowOff>0</xdr:rowOff>
    </xdr:from>
    <xdr:to>
      <xdr:col>11</xdr:col>
      <xdr:colOff>123825</xdr:colOff>
      <xdr:row>1230</xdr:row>
      <xdr:rowOff>114300</xdr:rowOff>
    </xdr:to>
    <xdr:graphicFrame macro="">
      <xdr:nvGraphicFramePr>
        <xdr:cNvPr id="150" name="Chart 1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12</xdr:col>
      <xdr:colOff>438150</xdr:colOff>
      <xdr:row>1217</xdr:row>
      <xdr:rowOff>0</xdr:rowOff>
    </xdr:from>
    <xdr:to>
      <xdr:col>22</xdr:col>
      <xdr:colOff>266700</xdr:colOff>
      <xdr:row>1230</xdr:row>
      <xdr:rowOff>123825</xdr:rowOff>
    </xdr:to>
    <xdr:graphicFrame macro="">
      <xdr:nvGraphicFramePr>
        <xdr:cNvPr id="151" name="Chart 1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</xdr:col>
      <xdr:colOff>0</xdr:colOff>
      <xdr:row>1231</xdr:row>
      <xdr:rowOff>0</xdr:rowOff>
    </xdr:from>
    <xdr:to>
      <xdr:col>11</xdr:col>
      <xdr:colOff>123825</xdr:colOff>
      <xdr:row>1244</xdr:row>
      <xdr:rowOff>114300</xdr:rowOff>
    </xdr:to>
    <xdr:graphicFrame macro="">
      <xdr:nvGraphicFramePr>
        <xdr:cNvPr id="152" name="Chart 1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12</xdr:col>
      <xdr:colOff>447675</xdr:colOff>
      <xdr:row>1231</xdr:row>
      <xdr:rowOff>0</xdr:rowOff>
    </xdr:from>
    <xdr:to>
      <xdr:col>22</xdr:col>
      <xdr:colOff>266700</xdr:colOff>
      <xdr:row>1244</xdr:row>
      <xdr:rowOff>123825</xdr:rowOff>
    </xdr:to>
    <xdr:graphicFrame macro="">
      <xdr:nvGraphicFramePr>
        <xdr:cNvPr id="153" name="Chart 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</xdr:col>
      <xdr:colOff>0</xdr:colOff>
      <xdr:row>1245</xdr:row>
      <xdr:rowOff>0</xdr:rowOff>
    </xdr:from>
    <xdr:to>
      <xdr:col>11</xdr:col>
      <xdr:colOff>123825</xdr:colOff>
      <xdr:row>1258</xdr:row>
      <xdr:rowOff>114300</xdr:rowOff>
    </xdr:to>
    <xdr:graphicFrame macro="">
      <xdr:nvGraphicFramePr>
        <xdr:cNvPr id="154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12</xdr:col>
      <xdr:colOff>457200</xdr:colOff>
      <xdr:row>1245</xdr:row>
      <xdr:rowOff>0</xdr:rowOff>
    </xdr:from>
    <xdr:to>
      <xdr:col>22</xdr:col>
      <xdr:colOff>266700</xdr:colOff>
      <xdr:row>1258</xdr:row>
      <xdr:rowOff>123825</xdr:rowOff>
    </xdr:to>
    <xdr:graphicFrame macro="">
      <xdr:nvGraphicFramePr>
        <xdr:cNvPr id="155" name="Chart 1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</xdr:col>
      <xdr:colOff>0</xdr:colOff>
      <xdr:row>1259</xdr:row>
      <xdr:rowOff>0</xdr:rowOff>
    </xdr:from>
    <xdr:to>
      <xdr:col>11</xdr:col>
      <xdr:colOff>123825</xdr:colOff>
      <xdr:row>1272</xdr:row>
      <xdr:rowOff>114300</xdr:rowOff>
    </xdr:to>
    <xdr:graphicFrame macro="">
      <xdr:nvGraphicFramePr>
        <xdr:cNvPr id="156" name="Chart 1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12</xdr:col>
      <xdr:colOff>457200</xdr:colOff>
      <xdr:row>1259</xdr:row>
      <xdr:rowOff>0</xdr:rowOff>
    </xdr:from>
    <xdr:to>
      <xdr:col>22</xdr:col>
      <xdr:colOff>266700</xdr:colOff>
      <xdr:row>1272</xdr:row>
      <xdr:rowOff>123825</xdr:rowOff>
    </xdr:to>
    <xdr:graphicFrame macro="">
      <xdr:nvGraphicFramePr>
        <xdr:cNvPr id="157" name="Chart 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</xdr:col>
      <xdr:colOff>0</xdr:colOff>
      <xdr:row>1273</xdr:row>
      <xdr:rowOff>0</xdr:rowOff>
    </xdr:from>
    <xdr:to>
      <xdr:col>11</xdr:col>
      <xdr:colOff>123825</xdr:colOff>
      <xdr:row>1286</xdr:row>
      <xdr:rowOff>114300</xdr:rowOff>
    </xdr:to>
    <xdr:graphicFrame macro="">
      <xdr:nvGraphicFramePr>
        <xdr:cNvPr id="158" name="Chart 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12</xdr:col>
      <xdr:colOff>466725</xdr:colOff>
      <xdr:row>1273</xdr:row>
      <xdr:rowOff>0</xdr:rowOff>
    </xdr:from>
    <xdr:to>
      <xdr:col>22</xdr:col>
      <xdr:colOff>266700</xdr:colOff>
      <xdr:row>1286</xdr:row>
      <xdr:rowOff>123825</xdr:rowOff>
    </xdr:to>
    <xdr:graphicFrame macro="">
      <xdr:nvGraphicFramePr>
        <xdr:cNvPr id="159" name="Chart 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</xdr:col>
      <xdr:colOff>0</xdr:colOff>
      <xdr:row>1287</xdr:row>
      <xdr:rowOff>0</xdr:rowOff>
    </xdr:from>
    <xdr:to>
      <xdr:col>11</xdr:col>
      <xdr:colOff>123825</xdr:colOff>
      <xdr:row>1300</xdr:row>
      <xdr:rowOff>114300</xdr:rowOff>
    </xdr:to>
    <xdr:graphicFrame macro="">
      <xdr:nvGraphicFramePr>
        <xdr:cNvPr id="160" name="Chart 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12</xdr:col>
      <xdr:colOff>466725</xdr:colOff>
      <xdr:row>1287</xdr:row>
      <xdr:rowOff>0</xdr:rowOff>
    </xdr:from>
    <xdr:to>
      <xdr:col>22</xdr:col>
      <xdr:colOff>266700</xdr:colOff>
      <xdr:row>1300</xdr:row>
      <xdr:rowOff>123825</xdr:rowOff>
    </xdr:to>
    <xdr:graphicFrame macro="">
      <xdr:nvGraphicFramePr>
        <xdr:cNvPr id="161" name="Chart 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</xdr:col>
      <xdr:colOff>0</xdr:colOff>
      <xdr:row>1301</xdr:row>
      <xdr:rowOff>0</xdr:rowOff>
    </xdr:from>
    <xdr:to>
      <xdr:col>11</xdr:col>
      <xdr:colOff>104775</xdr:colOff>
      <xdr:row>1314</xdr:row>
      <xdr:rowOff>114300</xdr:rowOff>
    </xdr:to>
    <xdr:graphicFrame macro="">
      <xdr:nvGraphicFramePr>
        <xdr:cNvPr id="162" name="Chart 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12</xdr:col>
      <xdr:colOff>466725</xdr:colOff>
      <xdr:row>1301</xdr:row>
      <xdr:rowOff>0</xdr:rowOff>
    </xdr:from>
    <xdr:to>
      <xdr:col>22</xdr:col>
      <xdr:colOff>266700</xdr:colOff>
      <xdr:row>1314</xdr:row>
      <xdr:rowOff>123825</xdr:rowOff>
    </xdr:to>
    <xdr:graphicFrame macro="">
      <xdr:nvGraphicFramePr>
        <xdr:cNvPr id="163" name="Chart 1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</xdr:col>
      <xdr:colOff>0</xdr:colOff>
      <xdr:row>1315</xdr:row>
      <xdr:rowOff>0</xdr:rowOff>
    </xdr:from>
    <xdr:to>
      <xdr:col>11</xdr:col>
      <xdr:colOff>133350</xdr:colOff>
      <xdr:row>1327</xdr:row>
      <xdr:rowOff>114300</xdr:rowOff>
    </xdr:to>
    <xdr:graphicFrame macro="">
      <xdr:nvGraphicFramePr>
        <xdr:cNvPr id="164" name="Chart 1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12</xdr:col>
      <xdr:colOff>466725</xdr:colOff>
      <xdr:row>1315</xdr:row>
      <xdr:rowOff>0</xdr:rowOff>
    </xdr:from>
    <xdr:to>
      <xdr:col>22</xdr:col>
      <xdr:colOff>266700</xdr:colOff>
      <xdr:row>1327</xdr:row>
      <xdr:rowOff>123825</xdr:rowOff>
    </xdr:to>
    <xdr:graphicFrame macro="">
      <xdr:nvGraphicFramePr>
        <xdr:cNvPr id="165" name="Chart 1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</xdr:col>
      <xdr:colOff>0</xdr:colOff>
      <xdr:row>1329</xdr:row>
      <xdr:rowOff>0</xdr:rowOff>
    </xdr:from>
    <xdr:to>
      <xdr:col>11</xdr:col>
      <xdr:colOff>133350</xdr:colOff>
      <xdr:row>1341</xdr:row>
      <xdr:rowOff>114300</xdr:rowOff>
    </xdr:to>
    <xdr:graphicFrame macro="">
      <xdr:nvGraphicFramePr>
        <xdr:cNvPr id="166" name="Chart 1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12</xdr:col>
      <xdr:colOff>485775</xdr:colOff>
      <xdr:row>1329</xdr:row>
      <xdr:rowOff>0</xdr:rowOff>
    </xdr:from>
    <xdr:to>
      <xdr:col>22</xdr:col>
      <xdr:colOff>266700</xdr:colOff>
      <xdr:row>1341</xdr:row>
      <xdr:rowOff>123825</xdr:rowOff>
    </xdr:to>
    <xdr:graphicFrame macro="">
      <xdr:nvGraphicFramePr>
        <xdr:cNvPr id="167" name="Chart 1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</xdr:col>
      <xdr:colOff>0</xdr:colOff>
      <xdr:row>1343</xdr:row>
      <xdr:rowOff>0</xdr:rowOff>
    </xdr:from>
    <xdr:to>
      <xdr:col>11</xdr:col>
      <xdr:colOff>142875</xdr:colOff>
      <xdr:row>1356</xdr:row>
      <xdr:rowOff>123825</xdr:rowOff>
    </xdr:to>
    <xdr:graphicFrame macro="">
      <xdr:nvGraphicFramePr>
        <xdr:cNvPr id="168" name="Chart 1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12</xdr:col>
      <xdr:colOff>495300</xdr:colOff>
      <xdr:row>1343</xdr:row>
      <xdr:rowOff>9525</xdr:rowOff>
    </xdr:from>
    <xdr:to>
      <xdr:col>22</xdr:col>
      <xdr:colOff>285750</xdr:colOff>
      <xdr:row>1356</xdr:row>
      <xdr:rowOff>142875</xdr:rowOff>
    </xdr:to>
    <xdr:graphicFrame macro="">
      <xdr:nvGraphicFramePr>
        <xdr:cNvPr id="169" name="Chart 1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</xdr:col>
      <xdr:colOff>0</xdr:colOff>
      <xdr:row>1358</xdr:row>
      <xdr:rowOff>0</xdr:rowOff>
    </xdr:from>
    <xdr:to>
      <xdr:col>11</xdr:col>
      <xdr:colOff>152400</xdr:colOff>
      <xdr:row>1371</xdr:row>
      <xdr:rowOff>133350</xdr:rowOff>
    </xdr:to>
    <xdr:graphicFrame macro="">
      <xdr:nvGraphicFramePr>
        <xdr:cNvPr id="170" name="Chart 1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12</xdr:col>
      <xdr:colOff>504825</xdr:colOff>
      <xdr:row>1358</xdr:row>
      <xdr:rowOff>9525</xdr:rowOff>
    </xdr:from>
    <xdr:to>
      <xdr:col>22</xdr:col>
      <xdr:colOff>304800</xdr:colOff>
      <xdr:row>1371</xdr:row>
      <xdr:rowOff>152400</xdr:rowOff>
    </xdr:to>
    <xdr:graphicFrame macro="">
      <xdr:nvGraphicFramePr>
        <xdr:cNvPr id="171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0.48351</cdr:x>
      <cdr:y>0.30029</cdr:y>
    </cdr:from>
    <cdr:to>
      <cdr:x>0.50443</cdr:x>
      <cdr:y>0.3835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0.87504</cdr:x>
      <cdr:y>0.49173</cdr:y>
    </cdr:from>
    <cdr:to>
      <cdr:x>0.90212</cdr:x>
      <cdr:y>0.57469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0.46526</cdr:y>
    </cdr:from>
    <cdr:to>
      <cdr:x>0.13404</cdr:x>
      <cdr:y>0.54776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0.24239</cdr:x>
      <cdr:y>0.46526</cdr:y>
    </cdr:from>
    <cdr:to>
      <cdr:x>0.26284</cdr:x>
      <cdr:y>0.54776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0.46526</cdr:y>
    </cdr:from>
    <cdr:to>
      <cdr:x>0.3845</cdr:x>
      <cdr:y>0.5468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0.84324</cdr:x>
      <cdr:y>0.48725</cdr:y>
    </cdr:from>
    <cdr:to>
      <cdr:x>0.85852</cdr:x>
      <cdr:y>0.56999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0.11335</cdr:x>
      <cdr:y>0.50618</cdr:y>
    </cdr:from>
    <cdr:to>
      <cdr:x>0.13475</cdr:x>
      <cdr:y>0.58844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66803" y="1239775"/>
          <a:ext cx="204192" cy="145290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0.49589</cdr:y>
    </cdr:from>
    <cdr:to>
      <cdr:x>0.25698</cdr:x>
      <cdr:y>0.57934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8108" y="1217758"/>
          <a:ext cx="204192" cy="143604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0.50275</cdr:y>
    </cdr:from>
    <cdr:to>
      <cdr:x>0.38527</cdr:x>
      <cdr:y>0.58667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0236" y="1232120"/>
          <a:ext cx="204192" cy="145361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0.30318</cdr:y>
    </cdr:from>
    <cdr:to>
      <cdr:x>0.50468</cdr:x>
      <cdr:y>0.38758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0041" y="776611"/>
          <a:ext cx="211040" cy="145938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0.48351</cdr:x>
      <cdr:y>0.29957</cdr:y>
    </cdr:from>
    <cdr:to>
      <cdr:x>0.50443</cdr:x>
      <cdr:y>0.38206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0.87504</cdr:x>
      <cdr:y>0.48983</cdr:y>
    </cdr:from>
    <cdr:to>
      <cdr:x>0.90212</cdr:x>
      <cdr:y>0.57255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0.46312</cdr:y>
    </cdr:from>
    <cdr:to>
      <cdr:x>0.13404</cdr:x>
      <cdr:y>0.54561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0.24239</cdr:x>
      <cdr:y>0.46312</cdr:y>
    </cdr:from>
    <cdr:to>
      <cdr:x>0.26284</cdr:x>
      <cdr:y>0.54561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0.46312</cdr:y>
    </cdr:from>
    <cdr:to>
      <cdr:x>0.3845</cdr:x>
      <cdr:y>0.54489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0.84299</cdr:x>
      <cdr:y>0.48104</cdr:y>
    </cdr:from>
    <cdr:to>
      <cdr:x>0.85853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0.26429</cdr:y>
    </cdr:from>
    <cdr:to>
      <cdr:x>0.50468</cdr:x>
      <cdr:y>0.34799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70692" y="670171"/>
          <a:ext cx="204726" cy="14529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0.48351</cdr:x>
      <cdr:y>0.30029</cdr:y>
    </cdr:from>
    <cdr:to>
      <cdr:x>0.50443</cdr:x>
      <cdr:y>0.3835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0.87479</cdr:x>
      <cdr:y>0.49173</cdr:y>
    </cdr:from>
    <cdr:to>
      <cdr:x>0.90163</cdr:x>
      <cdr:y>0.57469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0.46526</cdr:y>
    </cdr:from>
    <cdr:to>
      <cdr:x>0.13404</cdr:x>
      <cdr:y>0.54776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0.24239</cdr:x>
      <cdr:y>0.46526</cdr:y>
    </cdr:from>
    <cdr:to>
      <cdr:x>0.26284</cdr:x>
      <cdr:y>0.54776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0.46526</cdr:y>
    </cdr:from>
    <cdr:to>
      <cdr:x>0.3845</cdr:x>
      <cdr:y>0.5468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0.84299</cdr:x>
      <cdr:y>0.48582</cdr:y>
    </cdr:from>
    <cdr:to>
      <cdr:x>0.85853</cdr:x>
      <cdr:y>0.56973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0.48491</cdr:y>
    </cdr:from>
    <cdr:to>
      <cdr:x>0.13583</cdr:x>
      <cdr:y>0.5693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4423" y="1194055"/>
          <a:ext cx="204192" cy="145290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0.49494</cdr:y>
    </cdr:from>
    <cdr:to>
      <cdr:x>0.25698</cdr:x>
      <cdr:y>0.57863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8108" y="1217758"/>
          <a:ext cx="204192" cy="143604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0.49176</cdr:y>
    </cdr:from>
    <cdr:to>
      <cdr:x>0.38527</cdr:x>
      <cdr:y>0.57593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0236" y="1209260"/>
          <a:ext cx="204192" cy="145361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0.48533</cdr:x>
      <cdr:y>0.25314</cdr:y>
    </cdr:from>
    <cdr:to>
      <cdr:x>0.50576</cdr:x>
      <cdr:y>0.33778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78312" y="632071"/>
          <a:ext cx="204726" cy="14529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0.48351</cdr:x>
      <cdr:y>0.29933</cdr:y>
    </cdr:from>
    <cdr:to>
      <cdr:x>0.50443</cdr:x>
      <cdr:y>0.3823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0.87479</cdr:x>
      <cdr:y>0.49077</cdr:y>
    </cdr:from>
    <cdr:to>
      <cdr:x>0.90163</cdr:x>
      <cdr:y>0.57374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0.46409</cdr:y>
    </cdr:from>
    <cdr:to>
      <cdr:x>0.13404</cdr:x>
      <cdr:y>0.54656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0.24239</cdr:x>
      <cdr:y>0.46409</cdr:y>
    </cdr:from>
    <cdr:to>
      <cdr:x>0.26284</cdr:x>
      <cdr:y>0.54656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0.46409</cdr:y>
    </cdr:from>
    <cdr:to>
      <cdr:x>0.3845</cdr:x>
      <cdr:y>0.54608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0.84225</cdr:x>
      <cdr:y>0.47937</cdr:y>
    </cdr:from>
    <cdr:to>
      <cdr:x>0.85828</cdr:x>
      <cdr:y>0.56234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0.45982</cdr:y>
    </cdr:from>
    <cdr:to>
      <cdr:x>0.13583</cdr:x>
      <cdr:y>0.5428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0.45982</cdr:y>
    </cdr:from>
    <cdr:to>
      <cdr:x>0.25698</cdr:x>
      <cdr:y>0.5428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0.45982</cdr:y>
    </cdr:from>
    <cdr:to>
      <cdr:x>0.38527</cdr:x>
      <cdr:y>0.5428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0.26405</cdr:y>
    </cdr:from>
    <cdr:to>
      <cdr:x>0.50468</cdr:x>
      <cdr:y>0.34845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70692" y="670171"/>
          <a:ext cx="204726" cy="14529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0.48351</cdr:x>
      <cdr:y>0.29933</cdr:y>
    </cdr:from>
    <cdr:to>
      <cdr:x>0.50443</cdr:x>
      <cdr:y>0.3823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0.87504</cdr:x>
      <cdr:y>0.49077</cdr:y>
    </cdr:from>
    <cdr:to>
      <cdr:x>0.90236</cdr:x>
      <cdr:y>0.57374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0.11311</cdr:x>
      <cdr:y>0.46409</cdr:y>
    </cdr:from>
    <cdr:to>
      <cdr:x>0.13404</cdr:x>
      <cdr:y>0.54656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0.24239</cdr:x>
      <cdr:y>0.46409</cdr:y>
    </cdr:from>
    <cdr:to>
      <cdr:x>0.26284</cdr:x>
      <cdr:y>0.54656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0.46409</cdr:y>
    </cdr:from>
    <cdr:to>
      <cdr:x>0.3845</cdr:x>
      <cdr:y>0.54608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0.84151</cdr:x>
      <cdr:y>0.48104</cdr:y>
    </cdr:from>
    <cdr:to>
      <cdr:x>0.85828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0.26087</cdr:y>
    </cdr:from>
    <cdr:to>
      <cdr:x>0.50468</cdr:x>
      <cdr:y>0.34552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70692" y="662551"/>
          <a:ext cx="204726" cy="14529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0.85803</cdr:x>
      <cdr:y>0.53101</cdr:y>
    </cdr:from>
    <cdr:to>
      <cdr:x>0.87576</cdr:x>
      <cdr:y>0.61302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4549937" y="1216592"/>
          <a:ext cx="181226" cy="94910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0.11823</cdr:x>
      <cdr:y>0.52752</cdr:y>
    </cdr:from>
    <cdr:to>
      <cdr:x>0.13891</cdr:x>
      <cdr:y>0.61025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6826" y="1201761"/>
          <a:ext cx="182817" cy="110701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0.24317</cdr:x>
      <cdr:y>0.51027</cdr:y>
    </cdr:from>
    <cdr:to>
      <cdr:x>0.26361</cdr:x>
      <cdr:y>0.593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264987" y="1164303"/>
          <a:ext cx="182817" cy="109417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0.36236</cdr:x>
      <cdr:y>0.49303</cdr:y>
    </cdr:from>
    <cdr:to>
      <cdr:x>0.38281</cdr:x>
      <cdr:y>0.57576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903057" y="1126178"/>
          <a:ext cx="182817" cy="109470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0.48155</cdr:x>
      <cdr:y>0.30169</cdr:y>
    </cdr:from>
    <cdr:to>
      <cdr:x>0.50248</cdr:x>
      <cdr:y>0.38538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0041" y="776611"/>
          <a:ext cx="211040" cy="145938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scene3d xmlns:a="http://schemas.openxmlformats.org/drawingml/2006/main">
          <a:camera prst="orthographicFront">
            <a:rot lat="0" lon="10799999" rev="0"/>
          </a:camera>
          <a:lightRig rig="threePt" dir="t"/>
        </a:scene3d>
      </cdr:spPr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0.48351</cdr:x>
      <cdr:y>0.29933</cdr:y>
    </cdr:from>
    <cdr:to>
      <cdr:x>0.50443</cdr:x>
      <cdr:y>0.3823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0.87504</cdr:x>
      <cdr:y>0.49077</cdr:y>
    </cdr:from>
    <cdr:to>
      <cdr:x>0.90236</cdr:x>
      <cdr:y>0.57374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0.11311</cdr:x>
      <cdr:y>0.46409</cdr:y>
    </cdr:from>
    <cdr:to>
      <cdr:x>0.13404</cdr:x>
      <cdr:y>0.54656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0.24239</cdr:x>
      <cdr:y>0.46409</cdr:y>
    </cdr:from>
    <cdr:to>
      <cdr:x>0.26284</cdr:x>
      <cdr:y>0.54656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0.46409</cdr:y>
    </cdr:from>
    <cdr:to>
      <cdr:x>0.3845</cdr:x>
      <cdr:y>0.54608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0.84127</cdr:x>
      <cdr:y>0.48104</cdr:y>
    </cdr:from>
    <cdr:to>
      <cdr:x>0.85803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0.25132</cdr:y>
    </cdr:from>
    <cdr:to>
      <cdr:x>0.50468</cdr:x>
      <cdr:y>0.33572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70692" y="639691"/>
          <a:ext cx="204726" cy="14529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0.48351</cdr:x>
      <cdr:y>0.29933</cdr:y>
    </cdr:from>
    <cdr:to>
      <cdr:x>0.50443</cdr:x>
      <cdr:y>0.3823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0.87504</cdr:x>
      <cdr:y>0.49077</cdr:y>
    </cdr:from>
    <cdr:to>
      <cdr:x>0.90236</cdr:x>
      <cdr:y>0.57374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0.11311</cdr:x>
      <cdr:y>0.46409</cdr:y>
    </cdr:from>
    <cdr:to>
      <cdr:x>0.13404</cdr:x>
      <cdr:y>0.54656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0.24239</cdr:x>
      <cdr:y>0.46409</cdr:y>
    </cdr:from>
    <cdr:to>
      <cdr:x>0.26284</cdr:x>
      <cdr:y>0.54656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0.46409</cdr:y>
    </cdr:from>
    <cdr:to>
      <cdr:x>0.3845</cdr:x>
      <cdr:y>0.54608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0.84102</cdr:x>
      <cdr:y>0.48725</cdr:y>
    </cdr:from>
    <cdr:to>
      <cdr:x>0.85876</cdr:x>
      <cdr:y>0.56999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0.49271</cdr:y>
    </cdr:from>
    <cdr:to>
      <cdr:x>0.13583</cdr:x>
      <cdr:y>0.57617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4423" y="1209295"/>
          <a:ext cx="204192" cy="145290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0.49</cdr:y>
    </cdr:from>
    <cdr:to>
      <cdr:x>0.25698</cdr:x>
      <cdr:y>0.57274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8108" y="1202518"/>
          <a:ext cx="204192" cy="143604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0.48659</cdr:y>
    </cdr:from>
    <cdr:to>
      <cdr:x>0.38527</cdr:x>
      <cdr:y>0.56954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0236" y="1194020"/>
          <a:ext cx="204192" cy="145361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0.30318</cdr:y>
    </cdr:from>
    <cdr:to>
      <cdr:x>0.50468</cdr:x>
      <cdr:y>0.38758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0041" y="776611"/>
          <a:ext cx="211040" cy="145938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0.48351</cdr:x>
      <cdr:y>0.29981</cdr:y>
    </cdr:from>
    <cdr:to>
      <cdr:x>0.50443</cdr:x>
      <cdr:y>0.38229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0.87504</cdr:x>
      <cdr:y>0.49029</cdr:y>
    </cdr:from>
    <cdr:to>
      <cdr:x>0.90236</cdr:x>
      <cdr:y>0.57349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0.11311</cdr:x>
      <cdr:y>0.46408</cdr:y>
    </cdr:from>
    <cdr:to>
      <cdr:x>0.13404</cdr:x>
      <cdr:y>0.54655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0.24239</cdr:x>
      <cdr:y>0.46408</cdr:y>
    </cdr:from>
    <cdr:to>
      <cdr:x>0.26284</cdr:x>
      <cdr:y>0.54655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0.46408</cdr:y>
    </cdr:from>
    <cdr:to>
      <cdr:x>0.3845</cdr:x>
      <cdr:y>0.54583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0.84102</cdr:x>
      <cdr:y>0.48104</cdr:y>
    </cdr:from>
    <cdr:to>
      <cdr:x>0.85949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0.25132</cdr:y>
    </cdr:from>
    <cdr:to>
      <cdr:x>0.50468</cdr:x>
      <cdr:y>0.33572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70692" y="639691"/>
          <a:ext cx="204726" cy="145290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0.48351</cdr:x>
      <cdr:y>0.29933</cdr:y>
    </cdr:from>
    <cdr:to>
      <cdr:x>0.50418</cdr:x>
      <cdr:y>0.3823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0.8743</cdr:x>
      <cdr:y>0.49077</cdr:y>
    </cdr:from>
    <cdr:to>
      <cdr:x>0.90064</cdr:x>
      <cdr:y>0.57374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0.46409</cdr:y>
    </cdr:from>
    <cdr:to>
      <cdr:x>0.13404</cdr:x>
      <cdr:y>0.54656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0.24167</cdr:x>
      <cdr:y>0.46409</cdr:y>
    </cdr:from>
    <cdr:to>
      <cdr:x>0.26284</cdr:x>
      <cdr:y>0.54656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0.46409</cdr:y>
    </cdr:from>
    <cdr:to>
      <cdr:x>0.3845</cdr:x>
      <cdr:y>0.54608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0.84299</cdr:x>
      <cdr:y>0.52134</cdr:y>
    </cdr:from>
    <cdr:to>
      <cdr:x>0.85828</cdr:x>
      <cdr:y>0.60551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44795" y="1285918"/>
          <a:ext cx="204192" cy="136423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0.11334</cdr:x>
      <cdr:y>0.51065</cdr:y>
    </cdr:from>
    <cdr:to>
      <cdr:x>0.13474</cdr:x>
      <cdr:y>0.59505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64902" y="1255173"/>
          <a:ext cx="204192" cy="14497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0.51065</cdr:y>
    </cdr:from>
    <cdr:to>
      <cdr:x>0.25698</cdr:x>
      <cdr:y>0.59505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4355" y="1256014"/>
          <a:ext cx="204192" cy="143292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0.50745</cdr:y>
    </cdr:from>
    <cdr:to>
      <cdr:x>0.38527</cdr:x>
      <cdr:y>0.59162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24526" y="1247518"/>
          <a:ext cx="204192" cy="14504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0.30269</cdr:y>
    </cdr:from>
    <cdr:to>
      <cdr:x>0.5032</cdr:x>
      <cdr:y>0.38663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0041" y="776611"/>
          <a:ext cx="211040" cy="145938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0.48351</cdr:x>
      <cdr:y>0.3022</cdr:y>
    </cdr:from>
    <cdr:to>
      <cdr:x>0.50418</cdr:x>
      <cdr:y>0.38493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0.8743</cdr:x>
      <cdr:y>0.49388</cdr:y>
    </cdr:from>
    <cdr:to>
      <cdr:x>0.90114</cdr:x>
      <cdr:y>0.57731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0.46669</cdr:y>
    </cdr:from>
    <cdr:to>
      <cdr:x>0.13404</cdr:x>
      <cdr:y>0.55062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0.24215</cdr:x>
      <cdr:y>0.46669</cdr:y>
    </cdr:from>
    <cdr:to>
      <cdr:x>0.26284</cdr:x>
      <cdr:y>0.55062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0.46669</cdr:y>
    </cdr:from>
    <cdr:to>
      <cdr:x>0.3845</cdr:x>
      <cdr:y>0.54966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0.84408</cdr:x>
      <cdr:y>0.52134</cdr:y>
    </cdr:from>
    <cdr:to>
      <cdr:x>0.85962</cdr:x>
      <cdr:y>0.60551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52415" y="1285918"/>
          <a:ext cx="204192" cy="136423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0.48833</cdr:y>
    </cdr:from>
    <cdr:to>
      <cdr:x>0.13583</cdr:x>
      <cdr:y>0.57248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22" y="1201833"/>
          <a:ext cx="204192" cy="14497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0.50132</cdr:y>
    </cdr:from>
    <cdr:to>
      <cdr:x>0.25698</cdr:x>
      <cdr:y>0.58499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4355" y="1233154"/>
          <a:ext cx="204192" cy="143292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0.36567</cdr:x>
      <cdr:y>0.51065</cdr:y>
    </cdr:from>
    <cdr:to>
      <cdr:x>0.38636</cdr:x>
      <cdr:y>0.59505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2146" y="1255138"/>
          <a:ext cx="204192" cy="14504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0.30269</cdr:y>
    </cdr:from>
    <cdr:to>
      <cdr:x>0.50468</cdr:x>
      <cdr:y>0.38663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0041" y="776611"/>
          <a:ext cx="211040" cy="145938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0.48278</cdr:x>
      <cdr:y>0.30098</cdr:y>
    </cdr:from>
    <cdr:to>
      <cdr:x>0.50248</cdr:x>
      <cdr:y>0.38491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0.11459</cdr:x>
      <cdr:y>0.4662</cdr:y>
    </cdr:from>
    <cdr:to>
      <cdr:x>0.13527</cdr:x>
      <cdr:y>0.54892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0.24289</cdr:x>
      <cdr:y>0.4662</cdr:y>
    </cdr:from>
    <cdr:to>
      <cdr:x>0.26187</cdr:x>
      <cdr:y>0.54892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0.36454</cdr:x>
      <cdr:y>0.4662</cdr:y>
    </cdr:from>
    <cdr:to>
      <cdr:x>0.38278</cdr:x>
      <cdr:y>0.5482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0.85615</cdr:x>
      <cdr:y>0.5276</cdr:y>
    </cdr:from>
    <cdr:to>
      <cdr:x>0.87636</cdr:x>
      <cdr:y>0.6096</cdr:y>
    </cdr:to>
    <cdr:sp macro="" textlink="">
      <cdr:nvSpPr>
        <cdr:cNvPr id="7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4523957" y="1200568"/>
          <a:ext cx="180651" cy="103615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0.48351</cdr:x>
      <cdr:y>0.30029</cdr:y>
    </cdr:from>
    <cdr:to>
      <cdr:x>0.50418</cdr:x>
      <cdr:y>0.3835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0.8743</cdr:x>
      <cdr:y>0.49173</cdr:y>
    </cdr:from>
    <cdr:to>
      <cdr:x>0.90089</cdr:x>
      <cdr:y>0.57469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0.46526</cdr:y>
    </cdr:from>
    <cdr:to>
      <cdr:x>0.13404</cdr:x>
      <cdr:y>0.54776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0.24191</cdr:x>
      <cdr:y>0.46526</cdr:y>
    </cdr:from>
    <cdr:to>
      <cdr:x>0.26284</cdr:x>
      <cdr:y>0.54776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0.46526</cdr:y>
    </cdr:from>
    <cdr:to>
      <cdr:x>0.3845</cdr:x>
      <cdr:y>0.5468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0.84299</cdr:x>
      <cdr:y>0.52134</cdr:y>
    </cdr:from>
    <cdr:to>
      <cdr:x>0.85853</cdr:x>
      <cdr:y>0.60551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44795" y="1285918"/>
          <a:ext cx="204192" cy="136423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0.11552</cdr:x>
      <cdr:y>0.51383</cdr:y>
    </cdr:from>
    <cdr:to>
      <cdr:x>0.13692</cdr:x>
      <cdr:y>0.59775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0142" y="1262793"/>
          <a:ext cx="204192" cy="14497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0.23521</cdr:x>
      <cdr:y>0.50403</cdr:y>
    </cdr:from>
    <cdr:to>
      <cdr:x>0.25589</cdr:x>
      <cdr:y>0.58844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16735" y="1240774"/>
          <a:ext cx="204192" cy="143292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0.36325</cdr:x>
      <cdr:y>0.50403</cdr:y>
    </cdr:from>
    <cdr:to>
      <cdr:x>0.38418</cdr:x>
      <cdr:y>0.58844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16906" y="1239898"/>
          <a:ext cx="204192" cy="14504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0.25018</cdr:y>
    </cdr:from>
    <cdr:to>
      <cdr:x>0.50468</cdr:x>
      <cdr:y>0.33435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63160" y="624609"/>
          <a:ext cx="204726" cy="144975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0.48351</cdr:x>
      <cdr:y>0.29981</cdr:y>
    </cdr:from>
    <cdr:to>
      <cdr:x>0.50418</cdr:x>
      <cdr:y>0.38254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0.8743</cdr:x>
      <cdr:y>0.49149</cdr:y>
    </cdr:from>
    <cdr:to>
      <cdr:x>0.90089</cdr:x>
      <cdr:y>0.57469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0.4648</cdr:y>
    </cdr:from>
    <cdr:to>
      <cdr:x>0.13404</cdr:x>
      <cdr:y>0.54752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0.24191</cdr:x>
      <cdr:y>0.4648</cdr:y>
    </cdr:from>
    <cdr:to>
      <cdr:x>0.26284</cdr:x>
      <cdr:y>0.54752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0.4648</cdr:y>
    </cdr:from>
    <cdr:to>
      <cdr:x>0.3845</cdr:x>
      <cdr:y>0.5468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0.84102</cdr:x>
      <cdr:y>0.48582</cdr:y>
    </cdr:from>
    <cdr:to>
      <cdr:x>0.85876</cdr:x>
      <cdr:y>0.56973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0.50132</cdr:y>
    </cdr:from>
    <cdr:to>
      <cdr:x>0.13583</cdr:x>
      <cdr:y>0.58499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22" y="1232313"/>
          <a:ext cx="204192" cy="14497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0.4979</cdr:y>
    </cdr:from>
    <cdr:to>
      <cdr:x>0.25698</cdr:x>
      <cdr:y>0.58158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4355" y="1225534"/>
          <a:ext cx="204192" cy="143292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0.51065</cdr:y>
    </cdr:from>
    <cdr:to>
      <cdr:x>0.38527</cdr:x>
      <cdr:y>0.59505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24526" y="1255138"/>
          <a:ext cx="204192" cy="14504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0.48534</cdr:x>
      <cdr:y>0.25314</cdr:y>
    </cdr:from>
    <cdr:to>
      <cdr:x>0.50577</cdr:x>
      <cdr:y>0.33778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70780" y="632229"/>
          <a:ext cx="204726" cy="144975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0.48253</cdr:x>
      <cdr:y>0.29933</cdr:y>
    </cdr:from>
    <cdr:to>
      <cdr:x>0.50125</cdr:x>
      <cdr:y>0.3823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0.87185</cdr:x>
      <cdr:y>0.49077</cdr:y>
    </cdr:from>
    <cdr:to>
      <cdr:x>0.90506</cdr:x>
      <cdr:y>0.57374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0.11262</cdr:x>
      <cdr:y>0.46409</cdr:y>
    </cdr:from>
    <cdr:to>
      <cdr:x>0.13379</cdr:x>
      <cdr:y>0.54656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0.24118</cdr:x>
      <cdr:y>0.46409</cdr:y>
    </cdr:from>
    <cdr:to>
      <cdr:x>0.26211</cdr:x>
      <cdr:y>0.54656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0.36283</cdr:x>
      <cdr:y>0.46409</cdr:y>
    </cdr:from>
    <cdr:to>
      <cdr:x>0.38352</cdr:x>
      <cdr:y>0.54608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0.84102</cdr:x>
      <cdr:y>0.48582</cdr:y>
    </cdr:from>
    <cdr:to>
      <cdr:x>0.85949</cdr:x>
      <cdr:y>0.56973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0.49494</cdr:y>
    </cdr:from>
    <cdr:to>
      <cdr:x>0.13583</cdr:x>
      <cdr:y>0.57863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22" y="1217073"/>
          <a:ext cx="204192" cy="14497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0.50132</cdr:y>
    </cdr:from>
    <cdr:to>
      <cdr:x>0.25698</cdr:x>
      <cdr:y>0.58499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4355" y="1233154"/>
          <a:ext cx="204192" cy="143292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0.50403</cdr:y>
    </cdr:from>
    <cdr:to>
      <cdr:x>0.38527</cdr:x>
      <cdr:y>0.58844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24526" y="1239898"/>
          <a:ext cx="204192" cy="14504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0.48534</cdr:x>
      <cdr:y>0.27201</cdr:y>
    </cdr:from>
    <cdr:to>
      <cdr:x>0.50577</cdr:x>
      <cdr:y>0.35594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70780" y="677949"/>
          <a:ext cx="204726" cy="144975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0.48253</cdr:x>
      <cdr:y>0.29933</cdr:y>
    </cdr:from>
    <cdr:to>
      <cdr:x>0.50125</cdr:x>
      <cdr:y>0.38254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0.87185</cdr:x>
      <cdr:y>0.49031</cdr:y>
    </cdr:from>
    <cdr:to>
      <cdr:x>0.90384</cdr:x>
      <cdr:y>0.57397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0.11262</cdr:x>
      <cdr:y>0.46408</cdr:y>
    </cdr:from>
    <cdr:to>
      <cdr:x>0.13379</cdr:x>
      <cdr:y>0.54728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0.24118</cdr:x>
      <cdr:y>0.46408</cdr:y>
    </cdr:from>
    <cdr:to>
      <cdr:x>0.26211</cdr:x>
      <cdr:y>0.54728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0.36283</cdr:x>
      <cdr:y>0.46408</cdr:y>
    </cdr:from>
    <cdr:to>
      <cdr:x>0.38352</cdr:x>
      <cdr:y>0.5456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0.84127</cdr:x>
      <cdr:y>0.48725</cdr:y>
    </cdr:from>
    <cdr:to>
      <cdr:x>0.85803</cdr:x>
      <cdr:y>0.56999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0.11226</cdr:x>
      <cdr:y>0.48659</cdr:y>
    </cdr:from>
    <cdr:to>
      <cdr:x>0.13366</cdr:x>
      <cdr:y>0.56954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57282" y="1194213"/>
          <a:ext cx="204192" cy="14497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0.49589</cdr:y>
    </cdr:from>
    <cdr:to>
      <cdr:x>0.25698</cdr:x>
      <cdr:y>0.57934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4355" y="1217914"/>
          <a:ext cx="204192" cy="143292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0.49589</cdr:y>
    </cdr:from>
    <cdr:to>
      <cdr:x>0.38527</cdr:x>
      <cdr:y>0.57934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24526" y="1217038"/>
          <a:ext cx="204192" cy="14504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0.26318</cdr:y>
    </cdr:from>
    <cdr:to>
      <cdr:x>0.50468</cdr:x>
      <cdr:y>0.34781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63160" y="655089"/>
          <a:ext cx="204726" cy="144975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0.48057</cdr:x>
      <cdr:y>0.30005</cdr:y>
    </cdr:from>
    <cdr:to>
      <cdr:x>0.50125</cdr:x>
      <cdr:y>0.38325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0.87136</cdr:x>
      <cdr:y>0.49148</cdr:y>
    </cdr:from>
    <cdr:to>
      <cdr:x>0.9031</cdr:x>
      <cdr:y>0.57421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0.11262</cdr:x>
      <cdr:y>0.46456</cdr:y>
    </cdr:from>
    <cdr:to>
      <cdr:x>0.13379</cdr:x>
      <cdr:y>0.54751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0.24118</cdr:x>
      <cdr:y>0.46456</cdr:y>
    </cdr:from>
    <cdr:to>
      <cdr:x>0.26211</cdr:x>
      <cdr:y>0.54751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0.36283</cdr:x>
      <cdr:y>0.46456</cdr:y>
    </cdr:from>
    <cdr:to>
      <cdr:x>0.38156</cdr:x>
      <cdr:y>0.54656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0.84299</cdr:x>
      <cdr:y>0.48725</cdr:y>
    </cdr:from>
    <cdr:to>
      <cdr:x>0.8595</cdr:x>
      <cdr:y>0.56999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0.48659</cdr:y>
    </cdr:from>
    <cdr:to>
      <cdr:x>0.13583</cdr:x>
      <cdr:y>0.56954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22" y="1194213"/>
          <a:ext cx="204192" cy="14497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0.23654</cdr:x>
      <cdr:y>0.48659</cdr:y>
    </cdr:from>
    <cdr:to>
      <cdr:x>0.25698</cdr:x>
      <cdr:y>0.56954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4355" y="1195054"/>
          <a:ext cx="204192" cy="143292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0.48386</cdr:y>
    </cdr:from>
    <cdr:to>
      <cdr:x>0.38551</cdr:x>
      <cdr:y>0.56635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24526" y="1186558"/>
          <a:ext cx="204192" cy="14504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0.48449</cdr:x>
      <cdr:y>0.26318</cdr:y>
    </cdr:from>
    <cdr:to>
      <cdr:x>0.50592</cdr:x>
      <cdr:y>0.34781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63160" y="655089"/>
          <a:ext cx="204726" cy="144975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0.48155</cdr:x>
      <cdr:y>0.3026</cdr:y>
    </cdr:from>
    <cdr:to>
      <cdr:x>0.50248</cdr:x>
      <cdr:y>0.38581</cdr:y>
    </cdr:to>
    <cdr:sp macro="" textlink="">
      <cdr:nvSpPr>
        <cdr:cNvPr id="471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7939" y="783669"/>
          <a:ext cx="210308" cy="146258"/>
        </a:xfrm>
        <a:prstGeom xmlns:a="http://schemas.openxmlformats.org/drawingml/2006/main" prst="notchedRightArrow">
          <a:avLst>
            <a:gd name="adj1" fmla="val 50000"/>
            <a:gd name="adj2" fmla="val 35948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0.11466</cdr:x>
      <cdr:y>0.46546</cdr:y>
    </cdr:from>
    <cdr:to>
      <cdr:x>0.13534</cdr:x>
      <cdr:y>0.54941</cdr:y>
    </cdr:to>
    <cdr:sp macro="" textlink="">
      <cdr:nvSpPr>
        <cdr:cNvPr id="4710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3342" y="1196027"/>
          <a:ext cx="212510" cy="146258"/>
        </a:xfrm>
        <a:prstGeom xmlns:a="http://schemas.openxmlformats.org/drawingml/2006/main" prst="notchedRightArrow">
          <a:avLst>
            <a:gd name="adj1" fmla="val 50000"/>
            <a:gd name="adj2" fmla="val 3632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0.24294</cdr:x>
      <cdr:y>0.46332</cdr:y>
    </cdr:from>
    <cdr:to>
      <cdr:x>0.26312</cdr:x>
      <cdr:y>0.54703</cdr:y>
    </cdr:to>
    <cdr:sp macro="" textlink="">
      <cdr:nvSpPr>
        <cdr:cNvPr id="4710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1362" y="1191392"/>
          <a:ext cx="212511" cy="144517"/>
        </a:xfrm>
        <a:prstGeom xmlns:a="http://schemas.openxmlformats.org/drawingml/2006/main" prst="notchedRightArrow">
          <a:avLst>
            <a:gd name="adj1" fmla="val 50000"/>
            <a:gd name="adj2" fmla="val 367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0.36236</cdr:x>
      <cdr:y>0.46332</cdr:y>
    </cdr:from>
    <cdr:to>
      <cdr:x>0.3828</cdr:x>
      <cdr:y>0.54703</cdr:y>
    </cdr:to>
    <cdr:sp macro="" textlink="">
      <cdr:nvSpPr>
        <cdr:cNvPr id="47109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40629" y="1190521"/>
          <a:ext cx="212511" cy="146259"/>
        </a:xfrm>
        <a:prstGeom xmlns:a="http://schemas.openxmlformats.org/drawingml/2006/main" prst="notchedRightArrow">
          <a:avLst>
            <a:gd name="adj1" fmla="val 50000"/>
            <a:gd name="adj2" fmla="val 36324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0.81121</cdr:x>
      <cdr:y>0.48197</cdr:y>
    </cdr:from>
    <cdr:to>
      <cdr:x>0.82324</cdr:x>
      <cdr:y>0.56406</cdr:y>
    </cdr:to>
    <cdr:sp macro="" textlink="">
      <cdr:nvSpPr>
        <cdr:cNvPr id="7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1032" y="1237474"/>
          <a:ext cx="205892" cy="138873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0.48251</cdr:x>
      <cdr:y>0.29909</cdr:y>
    </cdr:from>
    <cdr:to>
      <cdr:x>0.50444</cdr:x>
      <cdr:y>0.38254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0.84085</cdr:x>
      <cdr:y>0.49055</cdr:y>
    </cdr:from>
    <cdr:to>
      <cdr:x>0.85957</cdr:x>
      <cdr:y>0.57375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0.11435</cdr:x>
      <cdr:y>0.46432</cdr:y>
    </cdr:from>
    <cdr:to>
      <cdr:x>0.13575</cdr:x>
      <cdr:y>0.54658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0.24314</cdr:x>
      <cdr:y>0.46432</cdr:y>
    </cdr:from>
    <cdr:to>
      <cdr:x>0.26407</cdr:x>
      <cdr:y>0.54658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0.36554</cdr:x>
      <cdr:y>0.46432</cdr:y>
    </cdr:from>
    <cdr:to>
      <cdr:x>0.38376</cdr:x>
      <cdr:y>0.54562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0.84127</cdr:x>
      <cdr:y>0.47937</cdr:y>
    </cdr:from>
    <cdr:to>
      <cdr:x>0.85803</cdr:x>
      <cdr:y>0.56234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0.45982</cdr:y>
    </cdr:from>
    <cdr:to>
      <cdr:x>0.13583</cdr:x>
      <cdr:y>0.5428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0.45982</cdr:y>
    </cdr:from>
    <cdr:to>
      <cdr:x>0.25698</cdr:x>
      <cdr:y>0.5428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0.45982</cdr:y>
    </cdr:from>
    <cdr:to>
      <cdr:x>0.38527</cdr:x>
      <cdr:y>0.5428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0.26405</cdr:y>
    </cdr:from>
    <cdr:to>
      <cdr:x>0.50468</cdr:x>
      <cdr:y>0.34845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63160" y="670329"/>
          <a:ext cx="204726" cy="144975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0.48251</cdr:x>
      <cdr:y>0.30196</cdr:y>
    </cdr:from>
    <cdr:to>
      <cdr:x>0.5032</cdr:x>
      <cdr:y>0.38493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0.84013</cdr:x>
      <cdr:y>0.49292</cdr:y>
    </cdr:from>
    <cdr:to>
      <cdr:x>0.86007</cdr:x>
      <cdr:y>0.57565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0.11435</cdr:x>
      <cdr:y>0.46623</cdr:y>
    </cdr:from>
    <cdr:to>
      <cdr:x>0.13575</cdr:x>
      <cdr:y>0.54919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0.24314</cdr:x>
      <cdr:y>0.46623</cdr:y>
    </cdr:from>
    <cdr:to>
      <cdr:x>0.26383</cdr:x>
      <cdr:y>0.54919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0.3648</cdr:x>
      <cdr:y>0.46623</cdr:y>
    </cdr:from>
    <cdr:to>
      <cdr:x>0.38326</cdr:x>
      <cdr:y>0.54799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0.84102</cdr:x>
      <cdr:y>0.50865</cdr:y>
    </cdr:from>
    <cdr:to>
      <cdr:x>0.85804</cdr:x>
      <cdr:y>0.59257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44795" y="1263058"/>
          <a:ext cx="204192" cy="136423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0.49524</cdr:y>
    </cdr:from>
    <cdr:to>
      <cdr:x>0.13583</cdr:x>
      <cdr:y>0.57868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22" y="1224693"/>
          <a:ext cx="204192" cy="14497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0.5048</cdr:y>
    </cdr:from>
    <cdr:to>
      <cdr:x>0.25698</cdr:x>
      <cdr:y>0.58824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4355" y="1248394"/>
          <a:ext cx="204192" cy="143292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0.50115</cdr:y>
    </cdr:from>
    <cdr:to>
      <cdr:x>0.38527</cdr:x>
      <cdr:y>0.58529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24526" y="1239898"/>
          <a:ext cx="204192" cy="14504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0.25097</cdr:y>
    </cdr:from>
    <cdr:to>
      <cdr:x>0.50468</cdr:x>
      <cdr:y>0.33537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63160" y="632229"/>
          <a:ext cx="204726" cy="144975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0.48155</cdr:x>
      <cdr:y>0.29933</cdr:y>
    </cdr:from>
    <cdr:to>
      <cdr:x>0.50395</cdr:x>
      <cdr:y>0.3823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0.88341</cdr:x>
      <cdr:y>0.49077</cdr:y>
    </cdr:from>
    <cdr:to>
      <cdr:x>0.91024</cdr:x>
      <cdr:y>0.57374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0.46409</cdr:y>
    </cdr:from>
    <cdr:to>
      <cdr:x>0.13404</cdr:x>
      <cdr:y>0.54656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0.24167</cdr:x>
      <cdr:y>0.46409</cdr:y>
    </cdr:from>
    <cdr:to>
      <cdr:x>0.26284</cdr:x>
      <cdr:y>0.54656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0.46409</cdr:y>
    </cdr:from>
    <cdr:to>
      <cdr:x>0.38254</cdr:x>
      <cdr:y>0.54608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0.84102</cdr:x>
      <cdr:y>0.48146</cdr:y>
    </cdr:from>
    <cdr:to>
      <cdr:x>0.85949</cdr:x>
      <cdr:y>0.56435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0.46143</cdr:y>
    </cdr:from>
    <cdr:to>
      <cdr:x>0.13583</cdr:x>
      <cdr:y>0.54601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0.46143</cdr:y>
    </cdr:from>
    <cdr:to>
      <cdr:x>0.25698</cdr:x>
      <cdr:y>0.54601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0.46143</cdr:y>
    </cdr:from>
    <cdr:to>
      <cdr:x>0.38527</cdr:x>
      <cdr:y>0.54601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0.2553</cdr:y>
    </cdr:from>
    <cdr:to>
      <cdr:x>0.50468</cdr:x>
      <cdr:y>0.34013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63160" y="647469"/>
          <a:ext cx="204726" cy="144975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0.48057</cdr:x>
      <cdr:y>0.30132</cdr:y>
    </cdr:from>
    <cdr:to>
      <cdr:x>0.50297</cdr:x>
      <cdr:y>0.38567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0.88145</cdr:x>
      <cdr:y>0.49528</cdr:y>
    </cdr:from>
    <cdr:to>
      <cdr:x>0.9073</cdr:x>
      <cdr:y>0.57938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0.11262</cdr:x>
      <cdr:y>0.46835</cdr:y>
    </cdr:from>
    <cdr:to>
      <cdr:x>0.13379</cdr:x>
      <cdr:y>0.55222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0.24118</cdr:x>
      <cdr:y>0.46835</cdr:y>
    </cdr:from>
    <cdr:to>
      <cdr:x>0.26235</cdr:x>
      <cdr:y>0.55222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0.36283</cdr:x>
      <cdr:y>0.46835</cdr:y>
    </cdr:from>
    <cdr:to>
      <cdr:x>0.3818</cdr:x>
      <cdr:y>0.55126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0.84102</cdr:x>
      <cdr:y>0.48104</cdr:y>
    </cdr:from>
    <cdr:to>
      <cdr:x>0.85876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0.48316</cdr:x>
      <cdr:y>0.25132</cdr:y>
    </cdr:from>
    <cdr:to>
      <cdr:x>0.50359</cdr:x>
      <cdr:y>0.33572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55540" y="639849"/>
          <a:ext cx="204726" cy="144975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0.48155</cdr:x>
      <cdr:y>0.30005</cdr:y>
    </cdr:from>
    <cdr:to>
      <cdr:x>0.50247</cdr:x>
      <cdr:y>0.38255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0.88291</cdr:x>
      <cdr:y>0.49128</cdr:y>
    </cdr:from>
    <cdr:to>
      <cdr:x>0.91098</cdr:x>
      <cdr:y>0.574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0.4641</cdr:y>
    </cdr:from>
    <cdr:to>
      <cdr:x>0.13404</cdr:x>
      <cdr:y>0.54731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0.24167</cdr:x>
      <cdr:y>0.4641</cdr:y>
    </cdr:from>
    <cdr:to>
      <cdr:x>0.26284</cdr:x>
      <cdr:y>0.54731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0.4641</cdr:y>
    </cdr:from>
    <cdr:to>
      <cdr:x>0.38254</cdr:x>
      <cdr:y>0.54683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0.84005</cdr:x>
      <cdr:y>0.48104</cdr:y>
    </cdr:from>
    <cdr:to>
      <cdr:x>0.86098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0.48642</cdr:x>
      <cdr:y>0.25451</cdr:y>
    </cdr:from>
    <cdr:to>
      <cdr:x>0.50537</cdr:x>
      <cdr:y>0.33914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78400" y="647469"/>
          <a:ext cx="204726" cy="144975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0.11483</cdr:x>
      <cdr:y>0.50101</cdr:y>
    </cdr:from>
    <cdr:to>
      <cdr:x>0.13527</cdr:x>
      <cdr:y>0.59712</cdr:y>
    </cdr:to>
    <cdr:sp macro="" textlink="">
      <cdr:nvSpPr>
        <cdr:cNvPr id="48131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69190" y="1302723"/>
          <a:ext cx="242525" cy="146257"/>
        </a:xfrm>
        <a:prstGeom xmlns:a="http://schemas.openxmlformats.org/drawingml/2006/main" prst="notchedRightArrow">
          <a:avLst>
            <a:gd name="adj1" fmla="val 50000"/>
            <a:gd name="adj2" fmla="val 4145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0.24314</cdr:x>
      <cdr:y>0.50101</cdr:y>
    </cdr:from>
    <cdr:to>
      <cdr:x>0.26357</cdr:x>
      <cdr:y>0.59712</cdr:y>
    </cdr:to>
    <cdr:sp macro="" textlink="">
      <cdr:nvSpPr>
        <cdr:cNvPr id="48132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89900" y="1301843"/>
          <a:ext cx="242525" cy="148018"/>
        </a:xfrm>
        <a:prstGeom xmlns:a="http://schemas.openxmlformats.org/drawingml/2006/main" prst="notchedRightArrow">
          <a:avLst>
            <a:gd name="adj1" fmla="val 50000"/>
            <a:gd name="adj2" fmla="val 40962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0.36283</cdr:x>
      <cdr:y>0.50101</cdr:y>
    </cdr:from>
    <cdr:to>
      <cdr:x>0.38327</cdr:x>
      <cdr:y>0.59618</cdr:y>
    </cdr:to>
    <cdr:sp macro="" textlink="">
      <cdr:nvSpPr>
        <cdr:cNvPr id="48133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62324" y="1299908"/>
          <a:ext cx="238658" cy="148019"/>
        </a:xfrm>
        <a:prstGeom xmlns:a="http://schemas.openxmlformats.org/drawingml/2006/main" prst="notchedRightArrow">
          <a:avLst>
            <a:gd name="adj1" fmla="val 50000"/>
            <a:gd name="adj2" fmla="val 4030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0.48369</cdr:x>
      <cdr:y>0.28243</cdr:y>
    </cdr:from>
    <cdr:to>
      <cdr:x>0.5041</cdr:x>
      <cdr:y>0.3647</cdr:y>
    </cdr:to>
    <cdr:sp macro="" textlink="">
      <cdr:nvSpPr>
        <cdr:cNvPr id="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43261" y="732499"/>
          <a:ext cx="206989" cy="144071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0.78411</cdr:x>
      <cdr:y>0.47224</cdr:y>
    </cdr:from>
    <cdr:to>
      <cdr:x>0.79492</cdr:x>
      <cdr:y>0.55452</cdr:y>
    </cdr:to>
    <cdr:sp macro="" textlink="">
      <cdr:nvSpPr>
        <cdr:cNvPr id="7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24375" y="1214625"/>
          <a:ext cx="205906" cy="138856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0.48155</cdr:x>
      <cdr:y>0.30196</cdr:y>
    </cdr:from>
    <cdr:to>
      <cdr:x>0.50247</cdr:x>
      <cdr:y>0.38493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0.88291</cdr:x>
      <cdr:y>0.49292</cdr:y>
    </cdr:from>
    <cdr:to>
      <cdr:x>0.91098</cdr:x>
      <cdr:y>0.57565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0.46623</cdr:y>
    </cdr:from>
    <cdr:to>
      <cdr:x>0.13404</cdr:x>
      <cdr:y>0.54919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0.24167</cdr:x>
      <cdr:y>0.46623</cdr:y>
    </cdr:from>
    <cdr:to>
      <cdr:x>0.26284</cdr:x>
      <cdr:y>0.54919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0.46623</cdr:y>
    </cdr:from>
    <cdr:to>
      <cdr:x>0.38254</cdr:x>
      <cdr:y>0.54799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0.84102</cdr:x>
      <cdr:y>0.48582</cdr:y>
    </cdr:from>
    <cdr:to>
      <cdr:x>0.85876</cdr:x>
      <cdr:y>0.56973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0.4979</cdr:y>
    </cdr:from>
    <cdr:to>
      <cdr:x>0.13583</cdr:x>
      <cdr:y>0.58158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22" y="1224693"/>
          <a:ext cx="204192" cy="14497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0.48833</cdr:y>
    </cdr:from>
    <cdr:to>
      <cdr:x>0.25698</cdr:x>
      <cdr:y>0.57248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4355" y="1202674"/>
          <a:ext cx="204192" cy="143292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0.49494</cdr:y>
    </cdr:from>
    <cdr:to>
      <cdr:x>0.38527</cdr:x>
      <cdr:y>0.57863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24526" y="1217038"/>
          <a:ext cx="204192" cy="14504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0.30269</cdr:y>
    </cdr:from>
    <cdr:to>
      <cdr:x>0.50468</cdr:x>
      <cdr:y>0.38663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0041" y="776611"/>
          <a:ext cx="211040" cy="145938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0.48251</cdr:x>
      <cdr:y>0.29981</cdr:y>
    </cdr:from>
    <cdr:to>
      <cdr:x>0.50444</cdr:x>
      <cdr:y>0.38254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0.84085</cdr:x>
      <cdr:y>0.49149</cdr:y>
    </cdr:from>
    <cdr:to>
      <cdr:x>0.85957</cdr:x>
      <cdr:y>0.57469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0.11435</cdr:x>
      <cdr:y>0.46502</cdr:y>
    </cdr:from>
    <cdr:to>
      <cdr:x>0.13575</cdr:x>
      <cdr:y>0.54776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0.24314</cdr:x>
      <cdr:y>0.46502</cdr:y>
    </cdr:from>
    <cdr:to>
      <cdr:x>0.26407</cdr:x>
      <cdr:y>0.54776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0.36554</cdr:x>
      <cdr:y>0.46502</cdr:y>
    </cdr:from>
    <cdr:to>
      <cdr:x>0.38376</cdr:x>
      <cdr:y>0.5468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0.84102</cdr:x>
      <cdr:y>0.48104</cdr:y>
    </cdr:from>
    <cdr:to>
      <cdr:x>0.85949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0.26749</cdr:y>
    </cdr:from>
    <cdr:to>
      <cdr:x>0.50468</cdr:x>
      <cdr:y>0.35141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63160" y="677949"/>
          <a:ext cx="204726" cy="144975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0.48251</cdr:x>
      <cdr:y>0.29981</cdr:y>
    </cdr:from>
    <cdr:to>
      <cdr:x>0.50444</cdr:x>
      <cdr:y>0.38229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0.84085</cdr:x>
      <cdr:y>0.49029</cdr:y>
    </cdr:from>
    <cdr:to>
      <cdr:x>0.85957</cdr:x>
      <cdr:y>0.57349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0.11435</cdr:x>
      <cdr:y>0.46408</cdr:y>
    </cdr:from>
    <cdr:to>
      <cdr:x>0.13575</cdr:x>
      <cdr:y>0.54655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0.24314</cdr:x>
      <cdr:y>0.46408</cdr:y>
    </cdr:from>
    <cdr:to>
      <cdr:x>0.26407</cdr:x>
      <cdr:y>0.54655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0.36554</cdr:x>
      <cdr:y>0.46408</cdr:y>
    </cdr:from>
    <cdr:to>
      <cdr:x>0.38376</cdr:x>
      <cdr:y>0.54583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0.84324</cdr:x>
      <cdr:y>0.50773</cdr:y>
    </cdr:from>
    <cdr:to>
      <cdr:x>0.85877</cdr:x>
      <cdr:y>0.59166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44795" y="1263058"/>
          <a:ext cx="204192" cy="136423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0.48699</cdr:y>
    </cdr:from>
    <cdr:to>
      <cdr:x>0.13583</cdr:x>
      <cdr:y>0.57162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22" y="1209453"/>
          <a:ext cx="204192" cy="14497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0.4936</cdr:y>
    </cdr:from>
    <cdr:to>
      <cdr:x>0.25698</cdr:x>
      <cdr:y>0.57753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4355" y="1225534"/>
          <a:ext cx="204192" cy="143292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0.49656</cdr:y>
    </cdr:from>
    <cdr:to>
      <cdr:x>0.38527</cdr:x>
      <cdr:y>0.58095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24526" y="1232278"/>
          <a:ext cx="204192" cy="14504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0.29984</cdr:y>
    </cdr:from>
    <cdr:to>
      <cdr:x>0.50468</cdr:x>
      <cdr:y>0.38304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0041" y="776611"/>
          <a:ext cx="211040" cy="145938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0.48178</cdr:x>
      <cdr:y>0.30029</cdr:y>
    </cdr:from>
    <cdr:to>
      <cdr:x>0.50271</cdr:x>
      <cdr:y>0.3835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0.84037</cdr:x>
      <cdr:y>0.49173</cdr:y>
    </cdr:from>
    <cdr:to>
      <cdr:x>0.86031</cdr:x>
      <cdr:y>0.57469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0.11287</cdr:x>
      <cdr:y>0.46526</cdr:y>
    </cdr:from>
    <cdr:to>
      <cdr:x>0.13428</cdr:x>
      <cdr:y>0.54776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0.24191</cdr:x>
      <cdr:y>0.46526</cdr:y>
    </cdr:from>
    <cdr:to>
      <cdr:x>0.26284</cdr:x>
      <cdr:y>0.54776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0.36381</cdr:x>
      <cdr:y>0.46526</cdr:y>
    </cdr:from>
    <cdr:to>
      <cdr:x>0.38253</cdr:x>
      <cdr:y>0.5468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0.84102</cdr:x>
      <cdr:y>0.48582</cdr:y>
    </cdr:from>
    <cdr:to>
      <cdr:x>0.85876</cdr:x>
      <cdr:y>0.56973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0.48491</cdr:y>
    </cdr:from>
    <cdr:to>
      <cdr:x>0.13583</cdr:x>
      <cdr:y>0.5693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22" y="1194213"/>
          <a:ext cx="204192" cy="14497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0.4979</cdr:y>
    </cdr:from>
    <cdr:to>
      <cdr:x>0.25698</cdr:x>
      <cdr:y>0.58158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4355" y="1225534"/>
          <a:ext cx="204192" cy="143292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0.50132</cdr:y>
    </cdr:from>
    <cdr:to>
      <cdr:x>0.38527</cdr:x>
      <cdr:y>0.58499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24526" y="1232278"/>
          <a:ext cx="204192" cy="14504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0.30269</cdr:y>
    </cdr:from>
    <cdr:to>
      <cdr:x>0.50468</cdr:x>
      <cdr:y>0.38663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0041" y="776611"/>
          <a:ext cx="211040" cy="145938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0.48251</cdr:x>
      <cdr:y>0.29933</cdr:y>
    </cdr:from>
    <cdr:to>
      <cdr:x>0.50444</cdr:x>
      <cdr:y>0.3823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0.84085</cdr:x>
      <cdr:y>0.49077</cdr:y>
    </cdr:from>
    <cdr:to>
      <cdr:x>0.85957</cdr:x>
      <cdr:y>0.57374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0.11435</cdr:x>
      <cdr:y>0.46409</cdr:y>
    </cdr:from>
    <cdr:to>
      <cdr:x>0.13575</cdr:x>
      <cdr:y>0.54656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0.24314</cdr:x>
      <cdr:y>0.46409</cdr:y>
    </cdr:from>
    <cdr:to>
      <cdr:x>0.26407</cdr:x>
      <cdr:y>0.54656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0.36554</cdr:x>
      <cdr:y>0.46409</cdr:y>
    </cdr:from>
    <cdr:to>
      <cdr:x>0.38376</cdr:x>
      <cdr:y>0.54608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0.84102</cdr:x>
      <cdr:y>0.48104</cdr:y>
    </cdr:from>
    <cdr:to>
      <cdr:x>0.85876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0.26749</cdr:y>
    </cdr:from>
    <cdr:to>
      <cdr:x>0.50468</cdr:x>
      <cdr:y>0.35141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63160" y="677949"/>
          <a:ext cx="204726" cy="144975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0.86411</cdr:x>
      <cdr:y>0.48881</cdr:y>
    </cdr:from>
    <cdr:to>
      <cdr:x>0.88185</cdr:x>
      <cdr:y>0.57296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4590851" y="1095254"/>
          <a:ext cx="181146" cy="95132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0.49056</cdr:y>
    </cdr:from>
    <cdr:to>
      <cdr:x>0.13583</cdr:x>
      <cdr:y>0.57472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7275" y="1209059"/>
          <a:ext cx="204192" cy="145763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0.49669</cdr:y>
    </cdr:from>
    <cdr:to>
      <cdr:x>0.25698</cdr:x>
      <cdr:y>0.58133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33738" y="1225144"/>
          <a:ext cx="204192" cy="144072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0.50601</cdr:y>
    </cdr:from>
    <cdr:to>
      <cdr:x>0.38527</cdr:x>
      <cdr:y>0.59065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8801" y="1247124"/>
          <a:ext cx="204192" cy="145833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0.30149</cdr:y>
    </cdr:from>
    <cdr:to>
      <cdr:x>0.50468</cdr:x>
      <cdr:y>0.38543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0041" y="776611"/>
          <a:ext cx="211040" cy="145938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0.48251</cdr:x>
      <cdr:y>0.29981</cdr:y>
    </cdr:from>
    <cdr:to>
      <cdr:x>0.50444</cdr:x>
      <cdr:y>0.38229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0.84085</cdr:x>
      <cdr:y>0.49029</cdr:y>
    </cdr:from>
    <cdr:to>
      <cdr:x>0.85957</cdr:x>
      <cdr:y>0.57349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0.11435</cdr:x>
      <cdr:y>0.46408</cdr:y>
    </cdr:from>
    <cdr:to>
      <cdr:x>0.13575</cdr:x>
      <cdr:y>0.54655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0.24314</cdr:x>
      <cdr:y>0.46408</cdr:y>
    </cdr:from>
    <cdr:to>
      <cdr:x>0.26407</cdr:x>
      <cdr:y>0.54655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0.36554</cdr:x>
      <cdr:y>0.46408</cdr:y>
    </cdr:from>
    <cdr:to>
      <cdr:x>0.38376</cdr:x>
      <cdr:y>0.54583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0.84102</cdr:x>
      <cdr:y>0.48725</cdr:y>
    </cdr:from>
    <cdr:to>
      <cdr:x>0.85949</cdr:x>
      <cdr:y>0.56999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0.46698</cdr:y>
    </cdr:from>
    <cdr:to>
      <cdr:x>0.13583</cdr:x>
      <cdr:y>0.54923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0.46698</cdr:y>
    </cdr:from>
    <cdr:to>
      <cdr:x>0.25698</cdr:x>
      <cdr:y>0.54923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0.46698</cdr:y>
    </cdr:from>
    <cdr:to>
      <cdr:x>0.38527</cdr:x>
      <cdr:y>0.54923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0.30318</cdr:y>
    </cdr:from>
    <cdr:to>
      <cdr:x>0.50468</cdr:x>
      <cdr:y>0.38758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0041" y="776611"/>
          <a:ext cx="211040" cy="145938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0.48155</cdr:x>
      <cdr:y>0.29909</cdr:y>
    </cdr:from>
    <cdr:to>
      <cdr:x>0.50395</cdr:x>
      <cdr:y>0.38254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0.88341</cdr:x>
      <cdr:y>0.49055</cdr:y>
    </cdr:from>
    <cdr:to>
      <cdr:x>0.91</cdr:x>
      <cdr:y>0.57375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0.46432</cdr:y>
    </cdr:from>
    <cdr:to>
      <cdr:x>0.13404</cdr:x>
      <cdr:y>0.54658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0.24167</cdr:x>
      <cdr:y>0.46432</cdr:y>
    </cdr:from>
    <cdr:to>
      <cdr:x>0.26284</cdr:x>
      <cdr:y>0.54658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0.46432</cdr:y>
    </cdr:from>
    <cdr:to>
      <cdr:x>0.38254</cdr:x>
      <cdr:y>0.54562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0.84102</cdr:x>
      <cdr:y>0.48582</cdr:y>
    </cdr:from>
    <cdr:to>
      <cdr:x>0.85876</cdr:x>
      <cdr:y>0.56973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0.48833</cdr:y>
    </cdr:from>
    <cdr:to>
      <cdr:x>0.13583</cdr:x>
      <cdr:y>0.57248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22" y="1201833"/>
          <a:ext cx="204192" cy="14497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0.48833</cdr:y>
    </cdr:from>
    <cdr:to>
      <cdr:x>0.25698</cdr:x>
      <cdr:y>0.57248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4355" y="1202674"/>
          <a:ext cx="204192" cy="143292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0.49494</cdr:y>
    </cdr:from>
    <cdr:to>
      <cdr:x>0.38527</cdr:x>
      <cdr:y>0.57863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24526" y="1217038"/>
          <a:ext cx="204192" cy="14504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0.48208</cdr:x>
      <cdr:y>0.25314</cdr:y>
    </cdr:from>
    <cdr:to>
      <cdr:x>0.50251</cdr:x>
      <cdr:y>0.33778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47920" y="632229"/>
          <a:ext cx="204726" cy="144975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0.48155</cdr:x>
      <cdr:y>0.29909</cdr:y>
    </cdr:from>
    <cdr:to>
      <cdr:x>0.50395</cdr:x>
      <cdr:y>0.3823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0.88341</cdr:x>
      <cdr:y>0.49031</cdr:y>
    </cdr:from>
    <cdr:to>
      <cdr:x>0.91</cdr:x>
      <cdr:y>0.57303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0.11286</cdr:x>
      <cdr:y>0.46384</cdr:y>
    </cdr:from>
    <cdr:to>
      <cdr:x>0.13404</cdr:x>
      <cdr:y>0.5461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0.24167</cdr:x>
      <cdr:y>0.46384</cdr:y>
    </cdr:from>
    <cdr:to>
      <cdr:x>0.26284</cdr:x>
      <cdr:y>0.5461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0.36356</cdr:x>
      <cdr:y>0.46384</cdr:y>
    </cdr:from>
    <cdr:to>
      <cdr:x>0.38254</cdr:x>
      <cdr:y>0.54562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0.84102</cdr:x>
      <cdr:y>0.48104</cdr:y>
    </cdr:from>
    <cdr:to>
      <cdr:x>0.85876</cdr:x>
      <cdr:y>0.56307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0.45983</cdr:y>
    </cdr:from>
    <cdr:to>
      <cdr:x>0.13583</cdr:x>
      <cdr:y>0.544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36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0.45983</cdr:y>
    </cdr:from>
    <cdr:to>
      <cdr:x>0.25698</cdr:x>
      <cdr:y>0.544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9924" y="1183977"/>
          <a:ext cx="210493" cy="144201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0.36458</cdr:x>
      <cdr:y>0.45983</cdr:y>
    </cdr:from>
    <cdr:to>
      <cdr:x>0.38527</cdr:x>
      <cdr:y>0.544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35957" y="1183109"/>
          <a:ext cx="210493" cy="145938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0.25745</cdr:y>
    </cdr:from>
    <cdr:to>
      <cdr:x>0.50468</cdr:x>
      <cdr:y>0.34256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63160" y="655089"/>
          <a:ext cx="204726" cy="144975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0.48251</cdr:x>
      <cdr:y>0.30005</cdr:y>
    </cdr:from>
    <cdr:to>
      <cdr:x>0.50444</cdr:x>
      <cdr:y>0.38349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0.84085</cdr:x>
      <cdr:y>0.4922</cdr:y>
    </cdr:from>
    <cdr:to>
      <cdr:x>0.85957</cdr:x>
      <cdr:y>0.57565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0.11435</cdr:x>
      <cdr:y>0.46528</cdr:y>
    </cdr:from>
    <cdr:to>
      <cdr:x>0.13575</cdr:x>
      <cdr:y>0.54919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0.24314</cdr:x>
      <cdr:y>0.46528</cdr:y>
    </cdr:from>
    <cdr:to>
      <cdr:x>0.26407</cdr:x>
      <cdr:y>0.54919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0.36554</cdr:x>
      <cdr:y>0.46528</cdr:y>
    </cdr:from>
    <cdr:to>
      <cdr:x>0.38376</cdr:x>
      <cdr:y>0.54775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0.84127</cdr:x>
      <cdr:y>0.48725</cdr:y>
    </cdr:from>
    <cdr:to>
      <cdr:x>0.85803</cdr:x>
      <cdr:y>0.56999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0.49271</cdr:y>
    </cdr:from>
    <cdr:to>
      <cdr:x>0.13583</cdr:x>
      <cdr:y>0.57617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22" y="1209453"/>
          <a:ext cx="204192" cy="14497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0.49589</cdr:y>
    </cdr:from>
    <cdr:to>
      <cdr:x>0.25698</cdr:x>
      <cdr:y>0.57934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4355" y="1217914"/>
          <a:ext cx="204192" cy="143292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0.49</cdr:y>
    </cdr:from>
    <cdr:to>
      <cdr:x>0.38527</cdr:x>
      <cdr:y>0.57274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24526" y="1201798"/>
          <a:ext cx="204192" cy="14504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0.30318</cdr:y>
    </cdr:from>
    <cdr:to>
      <cdr:x>0.50468</cdr:x>
      <cdr:y>0.38758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0041" y="776611"/>
          <a:ext cx="211040" cy="145938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0.48251</cdr:x>
      <cdr:y>0.30148</cdr:y>
    </cdr:from>
    <cdr:to>
      <cdr:x>0.50444</cdr:x>
      <cdr:y>0.38517</cdr:y>
    </cdr:to>
    <cdr:sp macro="" textlink="">
      <cdr:nvSpPr>
        <cdr:cNvPr id="39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430155" y="774539"/>
          <a:ext cx="210493" cy="146256"/>
        </a:xfrm>
        <a:prstGeom xmlns:a="http://schemas.openxmlformats.org/drawingml/2006/main" prst="notchedRightArrow">
          <a:avLst>
            <a:gd name="adj1" fmla="val 50000"/>
            <a:gd name="adj2" fmla="val 35980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0.84085</cdr:x>
      <cdr:y>0.49435</cdr:y>
    </cdr:from>
    <cdr:to>
      <cdr:x>0.85957</cdr:x>
      <cdr:y>0.57804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6065960" y="1259949"/>
          <a:ext cx="209399" cy="140970"/>
        </a:xfrm>
        <a:prstGeom xmlns:a="http://schemas.openxmlformats.org/drawingml/2006/main" prst="notchedRightArrow">
          <a:avLst>
            <a:gd name="adj1" fmla="val 50000"/>
            <a:gd name="adj2" fmla="val 3713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0.11435</cdr:x>
      <cdr:y>0.46743</cdr:y>
    </cdr:from>
    <cdr:to>
      <cdr:x>0.13575</cdr:x>
      <cdr:y>0.55086</cdr:y>
    </cdr:to>
    <cdr:sp macro="" textlink="">
      <cdr:nvSpPr>
        <cdr:cNvPr id="3993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85145" y="1188902"/>
          <a:ext cx="208853" cy="148019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0.24314</cdr:x>
      <cdr:y>0.46743</cdr:y>
    </cdr:from>
    <cdr:to>
      <cdr:x>0.26407</cdr:x>
      <cdr:y>0.55086</cdr:y>
    </cdr:to>
    <cdr:sp macro="" textlink="">
      <cdr:nvSpPr>
        <cdr:cNvPr id="3994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704974" y="1188903"/>
          <a:ext cx="208853" cy="148018"/>
        </a:xfrm>
        <a:prstGeom xmlns:a="http://schemas.openxmlformats.org/drawingml/2006/main" prst="notchedRightArrow">
          <a:avLst>
            <a:gd name="adj1" fmla="val 50000"/>
            <a:gd name="adj2" fmla="val 35275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0.36554</cdr:x>
      <cdr:y>0.46743</cdr:y>
    </cdr:from>
    <cdr:to>
      <cdr:x>0.38376</cdr:x>
      <cdr:y>0.55014</cdr:y>
    </cdr:to>
    <cdr:sp macro="" textlink="">
      <cdr:nvSpPr>
        <cdr:cNvPr id="3994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75677" y="1188689"/>
          <a:ext cx="206666" cy="146257"/>
        </a:xfrm>
        <a:prstGeom xmlns:a="http://schemas.openxmlformats.org/drawingml/2006/main" prst="notchedRightArrow">
          <a:avLst>
            <a:gd name="adj1" fmla="val 50000"/>
            <a:gd name="adj2" fmla="val 35326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0.84102</cdr:x>
      <cdr:y>0.48725</cdr:y>
    </cdr:from>
    <cdr:to>
      <cdr:x>0.85876</cdr:x>
      <cdr:y>0.56999</cdr:y>
    </cdr:to>
    <cdr:sp macro="" textlink="">
      <cdr:nvSpPr>
        <cdr:cNvPr id="34821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978536" y="1238298"/>
          <a:ext cx="210493" cy="137251"/>
        </a:xfrm>
        <a:prstGeom xmlns:a="http://schemas.openxmlformats.org/drawingml/2006/main" prst="notchedRightArrow">
          <a:avLst>
            <a:gd name="adj1" fmla="val 50000"/>
            <a:gd name="adj2" fmla="val 38341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0.11443</cdr:x>
      <cdr:y>0.49</cdr:y>
    </cdr:from>
    <cdr:to>
      <cdr:x>0.13583</cdr:x>
      <cdr:y>0.57274</cdr:y>
    </cdr:to>
    <cdr:sp macro="" textlink="">
      <cdr:nvSpPr>
        <cdr:cNvPr id="34822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772522" y="1201833"/>
          <a:ext cx="204192" cy="14497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0.2363</cdr:x>
      <cdr:y>0.48659</cdr:y>
    </cdr:from>
    <cdr:to>
      <cdr:x>0.25698</cdr:x>
      <cdr:y>0.56954</cdr:y>
    </cdr:to>
    <cdr:sp macro="" textlink="">
      <cdr:nvSpPr>
        <cdr:cNvPr id="3482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4355" y="1195054"/>
          <a:ext cx="204192" cy="143292"/>
        </a:xfrm>
        <a:prstGeom xmlns:a="http://schemas.openxmlformats.org/drawingml/2006/main" prst="notchedRightArrow">
          <a:avLst>
            <a:gd name="adj1" fmla="val 50000"/>
            <a:gd name="adj2" fmla="val 36493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0.36434</cdr:x>
      <cdr:y>0.49271</cdr:y>
    </cdr:from>
    <cdr:to>
      <cdr:x>0.38527</cdr:x>
      <cdr:y>0.57617</cdr:y>
    </cdr:to>
    <cdr:sp macro="" textlink="">
      <cdr:nvSpPr>
        <cdr:cNvPr id="34824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524526" y="1209418"/>
          <a:ext cx="204192" cy="145045"/>
        </a:xfrm>
        <a:prstGeom xmlns:a="http://schemas.openxmlformats.org/drawingml/2006/main" prst="notchedRightArrow">
          <a:avLst>
            <a:gd name="adj1" fmla="val 50000"/>
            <a:gd name="adj2" fmla="val 36059"/>
          </a:avLst>
        </a:prstGeom>
        <a:gradFill xmlns:a="http://schemas.openxmlformats.org/drawingml/2006/main" rotWithShape="1">
          <a:gsLst>
            <a:gs pos="0">
              <a:srgbClr val="CCFF99"/>
            </a:gs>
            <a:gs pos="100000">
              <a:srgbClr val="99FF99"/>
            </a:gs>
          </a:gsLst>
          <a:lin ang="5400000" scaled="1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0.48425</cdr:x>
      <cdr:y>0.30318</cdr:y>
    </cdr:from>
    <cdr:to>
      <cdr:x>0.50468</cdr:x>
      <cdr:y>0.38758</cdr:y>
    </cdr:to>
    <cdr:sp macro="" textlink="">
      <cdr:nvSpPr>
        <cdr:cNvPr id="34826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6200000">
          <a:off x="3380041" y="776611"/>
          <a:ext cx="211040" cy="145938"/>
        </a:xfrm>
        <a:prstGeom xmlns:a="http://schemas.openxmlformats.org/drawingml/2006/main" prst="notchedRightArrow">
          <a:avLst>
            <a:gd name="adj1" fmla="val 50000"/>
            <a:gd name="adj2" fmla="val 36152"/>
          </a:avLst>
        </a:prstGeom>
        <a:gradFill xmlns:a="http://schemas.openxmlformats.org/drawingml/2006/main" rotWithShape="1">
          <a:gsLst>
            <a:gs pos="0">
              <a:srgbClr val="F2D10E"/>
            </a:gs>
            <a:gs pos="100000">
              <a:srgbClr val="F4E90C"/>
            </a:gs>
          </a:gsLst>
          <a:path path="rect">
            <a:fillToRect l="50000" t="50000" r="50000" b="50000"/>
          </a:path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34"/>
  <sheetViews>
    <sheetView showGridLines="0" tabSelected="1" workbookViewId="0">
      <selection sqref="A1:IV65536"/>
    </sheetView>
  </sheetViews>
  <sheetFormatPr defaultRowHeight="12.95" customHeight="1"/>
  <cols>
    <col min="1" max="1" width="3.42578125" style="1" customWidth="1"/>
    <col min="2" max="2" width="19.140625" style="1" customWidth="1"/>
    <col min="3" max="3" width="27.5703125" style="1" customWidth="1"/>
    <col min="4" max="4" width="9.7109375" style="1" customWidth="1"/>
    <col min="5" max="5" width="10" style="1" customWidth="1"/>
    <col min="6" max="6" width="6.7109375" style="52" customWidth="1"/>
    <col min="7" max="7" width="9.5703125" style="53" customWidth="1"/>
    <col min="8" max="256" width="9.140625" style="1"/>
    <col min="257" max="257" width="3.42578125" style="1" customWidth="1"/>
    <col min="258" max="258" width="19.140625" style="1" customWidth="1"/>
    <col min="259" max="259" width="27.5703125" style="1" customWidth="1"/>
    <col min="260" max="260" width="9.7109375" style="1" customWidth="1"/>
    <col min="261" max="261" width="10" style="1" customWidth="1"/>
    <col min="262" max="262" width="6.7109375" style="1" customWidth="1"/>
    <col min="263" max="263" width="9.5703125" style="1" customWidth="1"/>
    <col min="264" max="512" width="9.140625" style="1"/>
    <col min="513" max="513" width="3.42578125" style="1" customWidth="1"/>
    <col min="514" max="514" width="19.140625" style="1" customWidth="1"/>
    <col min="515" max="515" width="27.5703125" style="1" customWidth="1"/>
    <col min="516" max="516" width="9.7109375" style="1" customWidth="1"/>
    <col min="517" max="517" width="10" style="1" customWidth="1"/>
    <col min="518" max="518" width="6.7109375" style="1" customWidth="1"/>
    <col min="519" max="519" width="9.5703125" style="1" customWidth="1"/>
    <col min="520" max="768" width="9.140625" style="1"/>
    <col min="769" max="769" width="3.42578125" style="1" customWidth="1"/>
    <col min="770" max="770" width="19.140625" style="1" customWidth="1"/>
    <col min="771" max="771" width="27.5703125" style="1" customWidth="1"/>
    <col min="772" max="772" width="9.7109375" style="1" customWidth="1"/>
    <col min="773" max="773" width="10" style="1" customWidth="1"/>
    <col min="774" max="774" width="6.7109375" style="1" customWidth="1"/>
    <col min="775" max="775" width="9.5703125" style="1" customWidth="1"/>
    <col min="776" max="1024" width="9.140625" style="1"/>
    <col min="1025" max="1025" width="3.42578125" style="1" customWidth="1"/>
    <col min="1026" max="1026" width="19.140625" style="1" customWidth="1"/>
    <col min="1027" max="1027" width="27.5703125" style="1" customWidth="1"/>
    <col min="1028" max="1028" width="9.7109375" style="1" customWidth="1"/>
    <col min="1029" max="1029" width="10" style="1" customWidth="1"/>
    <col min="1030" max="1030" width="6.7109375" style="1" customWidth="1"/>
    <col min="1031" max="1031" width="9.5703125" style="1" customWidth="1"/>
    <col min="1032" max="1280" width="9.140625" style="1"/>
    <col min="1281" max="1281" width="3.42578125" style="1" customWidth="1"/>
    <col min="1282" max="1282" width="19.140625" style="1" customWidth="1"/>
    <col min="1283" max="1283" width="27.5703125" style="1" customWidth="1"/>
    <col min="1284" max="1284" width="9.7109375" style="1" customWidth="1"/>
    <col min="1285" max="1285" width="10" style="1" customWidth="1"/>
    <col min="1286" max="1286" width="6.7109375" style="1" customWidth="1"/>
    <col min="1287" max="1287" width="9.5703125" style="1" customWidth="1"/>
    <col min="1288" max="1536" width="9.140625" style="1"/>
    <col min="1537" max="1537" width="3.42578125" style="1" customWidth="1"/>
    <col min="1538" max="1538" width="19.140625" style="1" customWidth="1"/>
    <col min="1539" max="1539" width="27.5703125" style="1" customWidth="1"/>
    <col min="1540" max="1540" width="9.7109375" style="1" customWidth="1"/>
    <col min="1541" max="1541" width="10" style="1" customWidth="1"/>
    <col min="1542" max="1542" width="6.7109375" style="1" customWidth="1"/>
    <col min="1543" max="1543" width="9.5703125" style="1" customWidth="1"/>
    <col min="1544" max="1792" width="9.140625" style="1"/>
    <col min="1793" max="1793" width="3.42578125" style="1" customWidth="1"/>
    <col min="1794" max="1794" width="19.140625" style="1" customWidth="1"/>
    <col min="1795" max="1795" width="27.5703125" style="1" customWidth="1"/>
    <col min="1796" max="1796" width="9.7109375" style="1" customWidth="1"/>
    <col min="1797" max="1797" width="10" style="1" customWidth="1"/>
    <col min="1798" max="1798" width="6.7109375" style="1" customWidth="1"/>
    <col min="1799" max="1799" width="9.5703125" style="1" customWidth="1"/>
    <col min="1800" max="2048" width="9.140625" style="1"/>
    <col min="2049" max="2049" width="3.42578125" style="1" customWidth="1"/>
    <col min="2050" max="2050" width="19.140625" style="1" customWidth="1"/>
    <col min="2051" max="2051" width="27.5703125" style="1" customWidth="1"/>
    <col min="2052" max="2052" width="9.7109375" style="1" customWidth="1"/>
    <col min="2053" max="2053" width="10" style="1" customWidth="1"/>
    <col min="2054" max="2054" width="6.7109375" style="1" customWidth="1"/>
    <col min="2055" max="2055" width="9.5703125" style="1" customWidth="1"/>
    <col min="2056" max="2304" width="9.140625" style="1"/>
    <col min="2305" max="2305" width="3.42578125" style="1" customWidth="1"/>
    <col min="2306" max="2306" width="19.140625" style="1" customWidth="1"/>
    <col min="2307" max="2307" width="27.5703125" style="1" customWidth="1"/>
    <col min="2308" max="2308" width="9.7109375" style="1" customWidth="1"/>
    <col min="2309" max="2309" width="10" style="1" customWidth="1"/>
    <col min="2310" max="2310" width="6.7109375" style="1" customWidth="1"/>
    <col min="2311" max="2311" width="9.5703125" style="1" customWidth="1"/>
    <col min="2312" max="2560" width="9.140625" style="1"/>
    <col min="2561" max="2561" width="3.42578125" style="1" customWidth="1"/>
    <col min="2562" max="2562" width="19.140625" style="1" customWidth="1"/>
    <col min="2563" max="2563" width="27.5703125" style="1" customWidth="1"/>
    <col min="2564" max="2564" width="9.7109375" style="1" customWidth="1"/>
    <col min="2565" max="2565" width="10" style="1" customWidth="1"/>
    <col min="2566" max="2566" width="6.7109375" style="1" customWidth="1"/>
    <col min="2567" max="2567" width="9.5703125" style="1" customWidth="1"/>
    <col min="2568" max="2816" width="9.140625" style="1"/>
    <col min="2817" max="2817" width="3.42578125" style="1" customWidth="1"/>
    <col min="2818" max="2818" width="19.140625" style="1" customWidth="1"/>
    <col min="2819" max="2819" width="27.5703125" style="1" customWidth="1"/>
    <col min="2820" max="2820" width="9.7109375" style="1" customWidth="1"/>
    <col min="2821" max="2821" width="10" style="1" customWidth="1"/>
    <col min="2822" max="2822" width="6.7109375" style="1" customWidth="1"/>
    <col min="2823" max="2823" width="9.5703125" style="1" customWidth="1"/>
    <col min="2824" max="3072" width="9.140625" style="1"/>
    <col min="3073" max="3073" width="3.42578125" style="1" customWidth="1"/>
    <col min="3074" max="3074" width="19.140625" style="1" customWidth="1"/>
    <col min="3075" max="3075" width="27.5703125" style="1" customWidth="1"/>
    <col min="3076" max="3076" width="9.7109375" style="1" customWidth="1"/>
    <col min="3077" max="3077" width="10" style="1" customWidth="1"/>
    <col min="3078" max="3078" width="6.7109375" style="1" customWidth="1"/>
    <col min="3079" max="3079" width="9.5703125" style="1" customWidth="1"/>
    <col min="3080" max="3328" width="9.140625" style="1"/>
    <col min="3329" max="3329" width="3.42578125" style="1" customWidth="1"/>
    <col min="3330" max="3330" width="19.140625" style="1" customWidth="1"/>
    <col min="3331" max="3331" width="27.5703125" style="1" customWidth="1"/>
    <col min="3332" max="3332" width="9.7109375" style="1" customWidth="1"/>
    <col min="3333" max="3333" width="10" style="1" customWidth="1"/>
    <col min="3334" max="3334" width="6.7109375" style="1" customWidth="1"/>
    <col min="3335" max="3335" width="9.5703125" style="1" customWidth="1"/>
    <col min="3336" max="3584" width="9.140625" style="1"/>
    <col min="3585" max="3585" width="3.42578125" style="1" customWidth="1"/>
    <col min="3586" max="3586" width="19.140625" style="1" customWidth="1"/>
    <col min="3587" max="3587" width="27.5703125" style="1" customWidth="1"/>
    <col min="3588" max="3588" width="9.7109375" style="1" customWidth="1"/>
    <col min="3589" max="3589" width="10" style="1" customWidth="1"/>
    <col min="3590" max="3590" width="6.7109375" style="1" customWidth="1"/>
    <col min="3591" max="3591" width="9.5703125" style="1" customWidth="1"/>
    <col min="3592" max="3840" width="9.140625" style="1"/>
    <col min="3841" max="3841" width="3.42578125" style="1" customWidth="1"/>
    <col min="3842" max="3842" width="19.140625" style="1" customWidth="1"/>
    <col min="3843" max="3843" width="27.5703125" style="1" customWidth="1"/>
    <col min="3844" max="3844" width="9.7109375" style="1" customWidth="1"/>
    <col min="3845" max="3845" width="10" style="1" customWidth="1"/>
    <col min="3846" max="3846" width="6.7109375" style="1" customWidth="1"/>
    <col min="3847" max="3847" width="9.5703125" style="1" customWidth="1"/>
    <col min="3848" max="4096" width="9.140625" style="1"/>
    <col min="4097" max="4097" width="3.42578125" style="1" customWidth="1"/>
    <col min="4098" max="4098" width="19.140625" style="1" customWidth="1"/>
    <col min="4099" max="4099" width="27.5703125" style="1" customWidth="1"/>
    <col min="4100" max="4100" width="9.7109375" style="1" customWidth="1"/>
    <col min="4101" max="4101" width="10" style="1" customWidth="1"/>
    <col min="4102" max="4102" width="6.7109375" style="1" customWidth="1"/>
    <col min="4103" max="4103" width="9.5703125" style="1" customWidth="1"/>
    <col min="4104" max="4352" width="9.140625" style="1"/>
    <col min="4353" max="4353" width="3.42578125" style="1" customWidth="1"/>
    <col min="4354" max="4354" width="19.140625" style="1" customWidth="1"/>
    <col min="4355" max="4355" width="27.5703125" style="1" customWidth="1"/>
    <col min="4356" max="4356" width="9.7109375" style="1" customWidth="1"/>
    <col min="4357" max="4357" width="10" style="1" customWidth="1"/>
    <col min="4358" max="4358" width="6.7109375" style="1" customWidth="1"/>
    <col min="4359" max="4359" width="9.5703125" style="1" customWidth="1"/>
    <col min="4360" max="4608" width="9.140625" style="1"/>
    <col min="4609" max="4609" width="3.42578125" style="1" customWidth="1"/>
    <col min="4610" max="4610" width="19.140625" style="1" customWidth="1"/>
    <col min="4611" max="4611" width="27.5703125" style="1" customWidth="1"/>
    <col min="4612" max="4612" width="9.7109375" style="1" customWidth="1"/>
    <col min="4613" max="4613" width="10" style="1" customWidth="1"/>
    <col min="4614" max="4614" width="6.7109375" style="1" customWidth="1"/>
    <col min="4615" max="4615" width="9.5703125" style="1" customWidth="1"/>
    <col min="4616" max="4864" width="9.140625" style="1"/>
    <col min="4865" max="4865" width="3.42578125" style="1" customWidth="1"/>
    <col min="4866" max="4866" width="19.140625" style="1" customWidth="1"/>
    <col min="4867" max="4867" width="27.5703125" style="1" customWidth="1"/>
    <col min="4868" max="4868" width="9.7109375" style="1" customWidth="1"/>
    <col min="4869" max="4869" width="10" style="1" customWidth="1"/>
    <col min="4870" max="4870" width="6.7109375" style="1" customWidth="1"/>
    <col min="4871" max="4871" width="9.5703125" style="1" customWidth="1"/>
    <col min="4872" max="5120" width="9.140625" style="1"/>
    <col min="5121" max="5121" width="3.42578125" style="1" customWidth="1"/>
    <col min="5122" max="5122" width="19.140625" style="1" customWidth="1"/>
    <col min="5123" max="5123" width="27.5703125" style="1" customWidth="1"/>
    <col min="5124" max="5124" width="9.7109375" style="1" customWidth="1"/>
    <col min="5125" max="5125" width="10" style="1" customWidth="1"/>
    <col min="5126" max="5126" width="6.7109375" style="1" customWidth="1"/>
    <col min="5127" max="5127" width="9.5703125" style="1" customWidth="1"/>
    <col min="5128" max="5376" width="9.140625" style="1"/>
    <col min="5377" max="5377" width="3.42578125" style="1" customWidth="1"/>
    <col min="5378" max="5378" width="19.140625" style="1" customWidth="1"/>
    <col min="5379" max="5379" width="27.5703125" style="1" customWidth="1"/>
    <col min="5380" max="5380" width="9.7109375" style="1" customWidth="1"/>
    <col min="5381" max="5381" width="10" style="1" customWidth="1"/>
    <col min="5382" max="5382" width="6.7109375" style="1" customWidth="1"/>
    <col min="5383" max="5383" width="9.5703125" style="1" customWidth="1"/>
    <col min="5384" max="5632" width="9.140625" style="1"/>
    <col min="5633" max="5633" width="3.42578125" style="1" customWidth="1"/>
    <col min="5634" max="5634" width="19.140625" style="1" customWidth="1"/>
    <col min="5635" max="5635" width="27.5703125" style="1" customWidth="1"/>
    <col min="5636" max="5636" width="9.7109375" style="1" customWidth="1"/>
    <col min="5637" max="5637" width="10" style="1" customWidth="1"/>
    <col min="5638" max="5638" width="6.7109375" style="1" customWidth="1"/>
    <col min="5639" max="5639" width="9.5703125" style="1" customWidth="1"/>
    <col min="5640" max="5888" width="9.140625" style="1"/>
    <col min="5889" max="5889" width="3.42578125" style="1" customWidth="1"/>
    <col min="5890" max="5890" width="19.140625" style="1" customWidth="1"/>
    <col min="5891" max="5891" width="27.5703125" style="1" customWidth="1"/>
    <col min="5892" max="5892" width="9.7109375" style="1" customWidth="1"/>
    <col min="5893" max="5893" width="10" style="1" customWidth="1"/>
    <col min="5894" max="5894" width="6.7109375" style="1" customWidth="1"/>
    <col min="5895" max="5895" width="9.5703125" style="1" customWidth="1"/>
    <col min="5896" max="6144" width="9.140625" style="1"/>
    <col min="6145" max="6145" width="3.42578125" style="1" customWidth="1"/>
    <col min="6146" max="6146" width="19.140625" style="1" customWidth="1"/>
    <col min="6147" max="6147" width="27.5703125" style="1" customWidth="1"/>
    <col min="6148" max="6148" width="9.7109375" style="1" customWidth="1"/>
    <col min="6149" max="6149" width="10" style="1" customWidth="1"/>
    <col min="6150" max="6150" width="6.7109375" style="1" customWidth="1"/>
    <col min="6151" max="6151" width="9.5703125" style="1" customWidth="1"/>
    <col min="6152" max="6400" width="9.140625" style="1"/>
    <col min="6401" max="6401" width="3.42578125" style="1" customWidth="1"/>
    <col min="6402" max="6402" width="19.140625" style="1" customWidth="1"/>
    <col min="6403" max="6403" width="27.5703125" style="1" customWidth="1"/>
    <col min="6404" max="6404" width="9.7109375" style="1" customWidth="1"/>
    <col min="6405" max="6405" width="10" style="1" customWidth="1"/>
    <col min="6406" max="6406" width="6.7109375" style="1" customWidth="1"/>
    <col min="6407" max="6407" width="9.5703125" style="1" customWidth="1"/>
    <col min="6408" max="6656" width="9.140625" style="1"/>
    <col min="6657" max="6657" width="3.42578125" style="1" customWidth="1"/>
    <col min="6658" max="6658" width="19.140625" style="1" customWidth="1"/>
    <col min="6659" max="6659" width="27.5703125" style="1" customWidth="1"/>
    <col min="6660" max="6660" width="9.7109375" style="1" customWidth="1"/>
    <col min="6661" max="6661" width="10" style="1" customWidth="1"/>
    <col min="6662" max="6662" width="6.7109375" style="1" customWidth="1"/>
    <col min="6663" max="6663" width="9.5703125" style="1" customWidth="1"/>
    <col min="6664" max="6912" width="9.140625" style="1"/>
    <col min="6913" max="6913" width="3.42578125" style="1" customWidth="1"/>
    <col min="6914" max="6914" width="19.140625" style="1" customWidth="1"/>
    <col min="6915" max="6915" width="27.5703125" style="1" customWidth="1"/>
    <col min="6916" max="6916" width="9.7109375" style="1" customWidth="1"/>
    <col min="6917" max="6917" width="10" style="1" customWidth="1"/>
    <col min="6918" max="6918" width="6.7109375" style="1" customWidth="1"/>
    <col min="6919" max="6919" width="9.5703125" style="1" customWidth="1"/>
    <col min="6920" max="7168" width="9.140625" style="1"/>
    <col min="7169" max="7169" width="3.42578125" style="1" customWidth="1"/>
    <col min="7170" max="7170" width="19.140625" style="1" customWidth="1"/>
    <col min="7171" max="7171" width="27.5703125" style="1" customWidth="1"/>
    <col min="7172" max="7172" width="9.7109375" style="1" customWidth="1"/>
    <col min="7173" max="7173" width="10" style="1" customWidth="1"/>
    <col min="7174" max="7174" width="6.7109375" style="1" customWidth="1"/>
    <col min="7175" max="7175" width="9.5703125" style="1" customWidth="1"/>
    <col min="7176" max="7424" width="9.140625" style="1"/>
    <col min="7425" max="7425" width="3.42578125" style="1" customWidth="1"/>
    <col min="7426" max="7426" width="19.140625" style="1" customWidth="1"/>
    <col min="7427" max="7427" width="27.5703125" style="1" customWidth="1"/>
    <col min="7428" max="7428" width="9.7109375" style="1" customWidth="1"/>
    <col min="7429" max="7429" width="10" style="1" customWidth="1"/>
    <col min="7430" max="7430" width="6.7109375" style="1" customWidth="1"/>
    <col min="7431" max="7431" width="9.5703125" style="1" customWidth="1"/>
    <col min="7432" max="7680" width="9.140625" style="1"/>
    <col min="7681" max="7681" width="3.42578125" style="1" customWidth="1"/>
    <col min="7682" max="7682" width="19.140625" style="1" customWidth="1"/>
    <col min="7683" max="7683" width="27.5703125" style="1" customWidth="1"/>
    <col min="7684" max="7684" width="9.7109375" style="1" customWidth="1"/>
    <col min="7685" max="7685" width="10" style="1" customWidth="1"/>
    <col min="7686" max="7686" width="6.7109375" style="1" customWidth="1"/>
    <col min="7687" max="7687" width="9.5703125" style="1" customWidth="1"/>
    <col min="7688" max="7936" width="9.140625" style="1"/>
    <col min="7937" max="7937" width="3.42578125" style="1" customWidth="1"/>
    <col min="7938" max="7938" width="19.140625" style="1" customWidth="1"/>
    <col min="7939" max="7939" width="27.5703125" style="1" customWidth="1"/>
    <col min="7940" max="7940" width="9.7109375" style="1" customWidth="1"/>
    <col min="7941" max="7941" width="10" style="1" customWidth="1"/>
    <col min="7942" max="7942" width="6.7109375" style="1" customWidth="1"/>
    <col min="7943" max="7943" width="9.5703125" style="1" customWidth="1"/>
    <col min="7944" max="8192" width="9.140625" style="1"/>
    <col min="8193" max="8193" width="3.42578125" style="1" customWidth="1"/>
    <col min="8194" max="8194" width="19.140625" style="1" customWidth="1"/>
    <col min="8195" max="8195" width="27.5703125" style="1" customWidth="1"/>
    <col min="8196" max="8196" width="9.7109375" style="1" customWidth="1"/>
    <col min="8197" max="8197" width="10" style="1" customWidth="1"/>
    <col min="8198" max="8198" width="6.7109375" style="1" customWidth="1"/>
    <col min="8199" max="8199" width="9.5703125" style="1" customWidth="1"/>
    <col min="8200" max="8448" width="9.140625" style="1"/>
    <col min="8449" max="8449" width="3.42578125" style="1" customWidth="1"/>
    <col min="8450" max="8450" width="19.140625" style="1" customWidth="1"/>
    <col min="8451" max="8451" width="27.5703125" style="1" customWidth="1"/>
    <col min="8452" max="8452" width="9.7109375" style="1" customWidth="1"/>
    <col min="8453" max="8453" width="10" style="1" customWidth="1"/>
    <col min="8454" max="8454" width="6.7109375" style="1" customWidth="1"/>
    <col min="8455" max="8455" width="9.5703125" style="1" customWidth="1"/>
    <col min="8456" max="8704" width="9.140625" style="1"/>
    <col min="8705" max="8705" width="3.42578125" style="1" customWidth="1"/>
    <col min="8706" max="8706" width="19.140625" style="1" customWidth="1"/>
    <col min="8707" max="8707" width="27.5703125" style="1" customWidth="1"/>
    <col min="8708" max="8708" width="9.7109375" style="1" customWidth="1"/>
    <col min="8709" max="8709" width="10" style="1" customWidth="1"/>
    <col min="8710" max="8710" width="6.7109375" style="1" customWidth="1"/>
    <col min="8711" max="8711" width="9.5703125" style="1" customWidth="1"/>
    <col min="8712" max="8960" width="9.140625" style="1"/>
    <col min="8961" max="8961" width="3.42578125" style="1" customWidth="1"/>
    <col min="8962" max="8962" width="19.140625" style="1" customWidth="1"/>
    <col min="8963" max="8963" width="27.5703125" style="1" customWidth="1"/>
    <col min="8964" max="8964" width="9.7109375" style="1" customWidth="1"/>
    <col min="8965" max="8965" width="10" style="1" customWidth="1"/>
    <col min="8966" max="8966" width="6.7109375" style="1" customWidth="1"/>
    <col min="8967" max="8967" width="9.5703125" style="1" customWidth="1"/>
    <col min="8968" max="9216" width="9.140625" style="1"/>
    <col min="9217" max="9217" width="3.42578125" style="1" customWidth="1"/>
    <col min="9218" max="9218" width="19.140625" style="1" customWidth="1"/>
    <col min="9219" max="9219" width="27.5703125" style="1" customWidth="1"/>
    <col min="9220" max="9220" width="9.7109375" style="1" customWidth="1"/>
    <col min="9221" max="9221" width="10" style="1" customWidth="1"/>
    <col min="9222" max="9222" width="6.7109375" style="1" customWidth="1"/>
    <col min="9223" max="9223" width="9.5703125" style="1" customWidth="1"/>
    <col min="9224" max="9472" width="9.140625" style="1"/>
    <col min="9473" max="9473" width="3.42578125" style="1" customWidth="1"/>
    <col min="9474" max="9474" width="19.140625" style="1" customWidth="1"/>
    <col min="9475" max="9475" width="27.5703125" style="1" customWidth="1"/>
    <col min="9476" max="9476" width="9.7109375" style="1" customWidth="1"/>
    <col min="9477" max="9477" width="10" style="1" customWidth="1"/>
    <col min="9478" max="9478" width="6.7109375" style="1" customWidth="1"/>
    <col min="9479" max="9479" width="9.5703125" style="1" customWidth="1"/>
    <col min="9480" max="9728" width="9.140625" style="1"/>
    <col min="9729" max="9729" width="3.42578125" style="1" customWidth="1"/>
    <col min="9730" max="9730" width="19.140625" style="1" customWidth="1"/>
    <col min="9731" max="9731" width="27.5703125" style="1" customWidth="1"/>
    <col min="9732" max="9732" width="9.7109375" style="1" customWidth="1"/>
    <col min="9733" max="9733" width="10" style="1" customWidth="1"/>
    <col min="9734" max="9734" width="6.7109375" style="1" customWidth="1"/>
    <col min="9735" max="9735" width="9.5703125" style="1" customWidth="1"/>
    <col min="9736" max="9984" width="9.140625" style="1"/>
    <col min="9985" max="9985" width="3.42578125" style="1" customWidth="1"/>
    <col min="9986" max="9986" width="19.140625" style="1" customWidth="1"/>
    <col min="9987" max="9987" width="27.5703125" style="1" customWidth="1"/>
    <col min="9988" max="9988" width="9.7109375" style="1" customWidth="1"/>
    <col min="9989" max="9989" width="10" style="1" customWidth="1"/>
    <col min="9990" max="9990" width="6.7109375" style="1" customWidth="1"/>
    <col min="9991" max="9991" width="9.5703125" style="1" customWidth="1"/>
    <col min="9992" max="10240" width="9.140625" style="1"/>
    <col min="10241" max="10241" width="3.42578125" style="1" customWidth="1"/>
    <col min="10242" max="10242" width="19.140625" style="1" customWidth="1"/>
    <col min="10243" max="10243" width="27.5703125" style="1" customWidth="1"/>
    <col min="10244" max="10244" width="9.7109375" style="1" customWidth="1"/>
    <col min="10245" max="10245" width="10" style="1" customWidth="1"/>
    <col min="10246" max="10246" width="6.7109375" style="1" customWidth="1"/>
    <col min="10247" max="10247" width="9.5703125" style="1" customWidth="1"/>
    <col min="10248" max="10496" width="9.140625" style="1"/>
    <col min="10497" max="10497" width="3.42578125" style="1" customWidth="1"/>
    <col min="10498" max="10498" width="19.140625" style="1" customWidth="1"/>
    <col min="10499" max="10499" width="27.5703125" style="1" customWidth="1"/>
    <col min="10500" max="10500" width="9.7109375" style="1" customWidth="1"/>
    <col min="10501" max="10501" width="10" style="1" customWidth="1"/>
    <col min="10502" max="10502" width="6.7109375" style="1" customWidth="1"/>
    <col min="10503" max="10503" width="9.5703125" style="1" customWidth="1"/>
    <col min="10504" max="10752" width="9.140625" style="1"/>
    <col min="10753" max="10753" width="3.42578125" style="1" customWidth="1"/>
    <col min="10754" max="10754" width="19.140625" style="1" customWidth="1"/>
    <col min="10755" max="10755" width="27.5703125" style="1" customWidth="1"/>
    <col min="10756" max="10756" width="9.7109375" style="1" customWidth="1"/>
    <col min="10757" max="10757" width="10" style="1" customWidth="1"/>
    <col min="10758" max="10758" width="6.7109375" style="1" customWidth="1"/>
    <col min="10759" max="10759" width="9.5703125" style="1" customWidth="1"/>
    <col min="10760" max="11008" width="9.140625" style="1"/>
    <col min="11009" max="11009" width="3.42578125" style="1" customWidth="1"/>
    <col min="11010" max="11010" width="19.140625" style="1" customWidth="1"/>
    <col min="11011" max="11011" width="27.5703125" style="1" customWidth="1"/>
    <col min="11012" max="11012" width="9.7109375" style="1" customWidth="1"/>
    <col min="11013" max="11013" width="10" style="1" customWidth="1"/>
    <col min="11014" max="11014" width="6.7109375" style="1" customWidth="1"/>
    <col min="11015" max="11015" width="9.5703125" style="1" customWidth="1"/>
    <col min="11016" max="11264" width="9.140625" style="1"/>
    <col min="11265" max="11265" width="3.42578125" style="1" customWidth="1"/>
    <col min="11266" max="11266" width="19.140625" style="1" customWidth="1"/>
    <col min="11267" max="11267" width="27.5703125" style="1" customWidth="1"/>
    <col min="11268" max="11268" width="9.7109375" style="1" customWidth="1"/>
    <col min="11269" max="11269" width="10" style="1" customWidth="1"/>
    <col min="11270" max="11270" width="6.7109375" style="1" customWidth="1"/>
    <col min="11271" max="11271" width="9.5703125" style="1" customWidth="1"/>
    <col min="11272" max="11520" width="9.140625" style="1"/>
    <col min="11521" max="11521" width="3.42578125" style="1" customWidth="1"/>
    <col min="11522" max="11522" width="19.140625" style="1" customWidth="1"/>
    <col min="11523" max="11523" width="27.5703125" style="1" customWidth="1"/>
    <col min="11524" max="11524" width="9.7109375" style="1" customWidth="1"/>
    <col min="11525" max="11525" width="10" style="1" customWidth="1"/>
    <col min="11526" max="11526" width="6.7109375" style="1" customWidth="1"/>
    <col min="11527" max="11527" width="9.5703125" style="1" customWidth="1"/>
    <col min="11528" max="11776" width="9.140625" style="1"/>
    <col min="11777" max="11777" width="3.42578125" style="1" customWidth="1"/>
    <col min="11778" max="11778" width="19.140625" style="1" customWidth="1"/>
    <col min="11779" max="11779" width="27.5703125" style="1" customWidth="1"/>
    <col min="11780" max="11780" width="9.7109375" style="1" customWidth="1"/>
    <col min="11781" max="11781" width="10" style="1" customWidth="1"/>
    <col min="11782" max="11782" width="6.7109375" style="1" customWidth="1"/>
    <col min="11783" max="11783" width="9.5703125" style="1" customWidth="1"/>
    <col min="11784" max="12032" width="9.140625" style="1"/>
    <col min="12033" max="12033" width="3.42578125" style="1" customWidth="1"/>
    <col min="12034" max="12034" width="19.140625" style="1" customWidth="1"/>
    <col min="12035" max="12035" width="27.5703125" style="1" customWidth="1"/>
    <col min="12036" max="12036" width="9.7109375" style="1" customWidth="1"/>
    <col min="12037" max="12037" width="10" style="1" customWidth="1"/>
    <col min="12038" max="12038" width="6.7109375" style="1" customWidth="1"/>
    <col min="12039" max="12039" width="9.5703125" style="1" customWidth="1"/>
    <col min="12040" max="12288" width="9.140625" style="1"/>
    <col min="12289" max="12289" width="3.42578125" style="1" customWidth="1"/>
    <col min="12290" max="12290" width="19.140625" style="1" customWidth="1"/>
    <col min="12291" max="12291" width="27.5703125" style="1" customWidth="1"/>
    <col min="12292" max="12292" width="9.7109375" style="1" customWidth="1"/>
    <col min="12293" max="12293" width="10" style="1" customWidth="1"/>
    <col min="12294" max="12294" width="6.7109375" style="1" customWidth="1"/>
    <col min="12295" max="12295" width="9.5703125" style="1" customWidth="1"/>
    <col min="12296" max="12544" width="9.140625" style="1"/>
    <col min="12545" max="12545" width="3.42578125" style="1" customWidth="1"/>
    <col min="12546" max="12546" width="19.140625" style="1" customWidth="1"/>
    <col min="12547" max="12547" width="27.5703125" style="1" customWidth="1"/>
    <col min="12548" max="12548" width="9.7109375" style="1" customWidth="1"/>
    <col min="12549" max="12549" width="10" style="1" customWidth="1"/>
    <col min="12550" max="12550" width="6.7109375" style="1" customWidth="1"/>
    <col min="12551" max="12551" width="9.5703125" style="1" customWidth="1"/>
    <col min="12552" max="12800" width="9.140625" style="1"/>
    <col min="12801" max="12801" width="3.42578125" style="1" customWidth="1"/>
    <col min="12802" max="12802" width="19.140625" style="1" customWidth="1"/>
    <col min="12803" max="12803" width="27.5703125" style="1" customWidth="1"/>
    <col min="12804" max="12804" width="9.7109375" style="1" customWidth="1"/>
    <col min="12805" max="12805" width="10" style="1" customWidth="1"/>
    <col min="12806" max="12806" width="6.7109375" style="1" customWidth="1"/>
    <col min="12807" max="12807" width="9.5703125" style="1" customWidth="1"/>
    <col min="12808" max="13056" width="9.140625" style="1"/>
    <col min="13057" max="13057" width="3.42578125" style="1" customWidth="1"/>
    <col min="13058" max="13058" width="19.140625" style="1" customWidth="1"/>
    <col min="13059" max="13059" width="27.5703125" style="1" customWidth="1"/>
    <col min="13060" max="13060" width="9.7109375" style="1" customWidth="1"/>
    <col min="13061" max="13061" width="10" style="1" customWidth="1"/>
    <col min="13062" max="13062" width="6.7109375" style="1" customWidth="1"/>
    <col min="13063" max="13063" width="9.5703125" style="1" customWidth="1"/>
    <col min="13064" max="13312" width="9.140625" style="1"/>
    <col min="13313" max="13313" width="3.42578125" style="1" customWidth="1"/>
    <col min="13314" max="13314" width="19.140625" style="1" customWidth="1"/>
    <col min="13315" max="13315" width="27.5703125" style="1" customWidth="1"/>
    <col min="13316" max="13316" width="9.7109375" style="1" customWidth="1"/>
    <col min="13317" max="13317" width="10" style="1" customWidth="1"/>
    <col min="13318" max="13318" width="6.7109375" style="1" customWidth="1"/>
    <col min="13319" max="13319" width="9.5703125" style="1" customWidth="1"/>
    <col min="13320" max="13568" width="9.140625" style="1"/>
    <col min="13569" max="13569" width="3.42578125" style="1" customWidth="1"/>
    <col min="13570" max="13570" width="19.140625" style="1" customWidth="1"/>
    <col min="13571" max="13571" width="27.5703125" style="1" customWidth="1"/>
    <col min="13572" max="13572" width="9.7109375" style="1" customWidth="1"/>
    <col min="13573" max="13573" width="10" style="1" customWidth="1"/>
    <col min="13574" max="13574" width="6.7109375" style="1" customWidth="1"/>
    <col min="13575" max="13575" width="9.5703125" style="1" customWidth="1"/>
    <col min="13576" max="13824" width="9.140625" style="1"/>
    <col min="13825" max="13825" width="3.42578125" style="1" customWidth="1"/>
    <col min="13826" max="13826" width="19.140625" style="1" customWidth="1"/>
    <col min="13827" max="13827" width="27.5703125" style="1" customWidth="1"/>
    <col min="13828" max="13828" width="9.7109375" style="1" customWidth="1"/>
    <col min="13829" max="13829" width="10" style="1" customWidth="1"/>
    <col min="13830" max="13830" width="6.7109375" style="1" customWidth="1"/>
    <col min="13831" max="13831" width="9.5703125" style="1" customWidth="1"/>
    <col min="13832" max="14080" width="9.140625" style="1"/>
    <col min="14081" max="14081" width="3.42578125" style="1" customWidth="1"/>
    <col min="14082" max="14082" width="19.140625" style="1" customWidth="1"/>
    <col min="14083" max="14083" width="27.5703125" style="1" customWidth="1"/>
    <col min="14084" max="14084" width="9.7109375" style="1" customWidth="1"/>
    <col min="14085" max="14085" width="10" style="1" customWidth="1"/>
    <col min="14086" max="14086" width="6.7109375" style="1" customWidth="1"/>
    <col min="14087" max="14087" width="9.5703125" style="1" customWidth="1"/>
    <col min="14088" max="14336" width="9.140625" style="1"/>
    <col min="14337" max="14337" width="3.42578125" style="1" customWidth="1"/>
    <col min="14338" max="14338" width="19.140625" style="1" customWidth="1"/>
    <col min="14339" max="14339" width="27.5703125" style="1" customWidth="1"/>
    <col min="14340" max="14340" width="9.7109375" style="1" customWidth="1"/>
    <col min="14341" max="14341" width="10" style="1" customWidth="1"/>
    <col min="14342" max="14342" width="6.7109375" style="1" customWidth="1"/>
    <col min="14343" max="14343" width="9.5703125" style="1" customWidth="1"/>
    <col min="14344" max="14592" width="9.140625" style="1"/>
    <col min="14593" max="14593" width="3.42578125" style="1" customWidth="1"/>
    <col min="14594" max="14594" width="19.140625" style="1" customWidth="1"/>
    <col min="14595" max="14595" width="27.5703125" style="1" customWidth="1"/>
    <col min="14596" max="14596" width="9.7109375" style="1" customWidth="1"/>
    <col min="14597" max="14597" width="10" style="1" customWidth="1"/>
    <col min="14598" max="14598" width="6.7109375" style="1" customWidth="1"/>
    <col min="14599" max="14599" width="9.5703125" style="1" customWidth="1"/>
    <col min="14600" max="14848" width="9.140625" style="1"/>
    <col min="14849" max="14849" width="3.42578125" style="1" customWidth="1"/>
    <col min="14850" max="14850" width="19.140625" style="1" customWidth="1"/>
    <col min="14851" max="14851" width="27.5703125" style="1" customWidth="1"/>
    <col min="14852" max="14852" width="9.7109375" style="1" customWidth="1"/>
    <col min="14853" max="14853" width="10" style="1" customWidth="1"/>
    <col min="14854" max="14854" width="6.7109375" style="1" customWidth="1"/>
    <col min="14855" max="14855" width="9.5703125" style="1" customWidth="1"/>
    <col min="14856" max="15104" width="9.140625" style="1"/>
    <col min="15105" max="15105" width="3.42578125" style="1" customWidth="1"/>
    <col min="15106" max="15106" width="19.140625" style="1" customWidth="1"/>
    <col min="15107" max="15107" width="27.5703125" style="1" customWidth="1"/>
    <col min="15108" max="15108" width="9.7109375" style="1" customWidth="1"/>
    <col min="15109" max="15109" width="10" style="1" customWidth="1"/>
    <col min="15110" max="15110" width="6.7109375" style="1" customWidth="1"/>
    <col min="15111" max="15111" width="9.5703125" style="1" customWidth="1"/>
    <col min="15112" max="15360" width="9.140625" style="1"/>
    <col min="15361" max="15361" width="3.42578125" style="1" customWidth="1"/>
    <col min="15362" max="15362" width="19.140625" style="1" customWidth="1"/>
    <col min="15363" max="15363" width="27.5703125" style="1" customWidth="1"/>
    <col min="15364" max="15364" width="9.7109375" style="1" customWidth="1"/>
    <col min="15365" max="15365" width="10" style="1" customWidth="1"/>
    <col min="15366" max="15366" width="6.7109375" style="1" customWidth="1"/>
    <col min="15367" max="15367" width="9.5703125" style="1" customWidth="1"/>
    <col min="15368" max="15616" width="9.140625" style="1"/>
    <col min="15617" max="15617" width="3.42578125" style="1" customWidth="1"/>
    <col min="15618" max="15618" width="19.140625" style="1" customWidth="1"/>
    <col min="15619" max="15619" width="27.5703125" style="1" customWidth="1"/>
    <col min="15620" max="15620" width="9.7109375" style="1" customWidth="1"/>
    <col min="15621" max="15621" width="10" style="1" customWidth="1"/>
    <col min="15622" max="15622" width="6.7109375" style="1" customWidth="1"/>
    <col min="15623" max="15623" width="9.5703125" style="1" customWidth="1"/>
    <col min="15624" max="15872" width="9.140625" style="1"/>
    <col min="15873" max="15873" width="3.42578125" style="1" customWidth="1"/>
    <col min="15874" max="15874" width="19.140625" style="1" customWidth="1"/>
    <col min="15875" max="15875" width="27.5703125" style="1" customWidth="1"/>
    <col min="15876" max="15876" width="9.7109375" style="1" customWidth="1"/>
    <col min="15877" max="15877" width="10" style="1" customWidth="1"/>
    <col min="15878" max="15878" width="6.7109375" style="1" customWidth="1"/>
    <col min="15879" max="15879" width="9.5703125" style="1" customWidth="1"/>
    <col min="15880" max="16128" width="9.140625" style="1"/>
    <col min="16129" max="16129" width="3.42578125" style="1" customWidth="1"/>
    <col min="16130" max="16130" width="19.140625" style="1" customWidth="1"/>
    <col min="16131" max="16131" width="27.5703125" style="1" customWidth="1"/>
    <col min="16132" max="16132" width="9.7109375" style="1" customWidth="1"/>
    <col min="16133" max="16133" width="10" style="1" customWidth="1"/>
    <col min="16134" max="16134" width="6.7109375" style="1" customWidth="1"/>
    <col min="16135" max="16135" width="9.5703125" style="1" customWidth="1"/>
    <col min="16136" max="16384" width="9.140625" style="1"/>
  </cols>
  <sheetData>
    <row r="1" spans="1:7" ht="12.95" customHeight="1">
      <c r="B1" s="2" t="s">
        <v>0</v>
      </c>
      <c r="C1" s="2"/>
      <c r="D1" s="2"/>
      <c r="E1" s="2"/>
      <c r="F1" s="2"/>
      <c r="G1" s="2"/>
    </row>
    <row r="2" spans="1:7" ht="24.95" customHeight="1">
      <c r="C2" s="3"/>
      <c r="D2" s="4"/>
      <c r="E2" s="4"/>
      <c r="F2" s="5"/>
      <c r="G2" s="6" t="s">
        <v>1</v>
      </c>
    </row>
    <row r="3" spans="1:7" ht="12.95" customHeight="1">
      <c r="B3" s="7"/>
      <c r="C3" s="8"/>
      <c r="D3" s="9" t="s">
        <v>2</v>
      </c>
      <c r="E3" s="10"/>
      <c r="F3" s="11" t="s">
        <v>3</v>
      </c>
      <c r="G3" s="11" t="s">
        <v>4</v>
      </c>
    </row>
    <row r="4" spans="1:7" ht="12.95" customHeight="1">
      <c r="B4" s="12" t="s">
        <v>5</v>
      </c>
      <c r="C4" s="13"/>
      <c r="D4" s="14"/>
      <c r="E4" s="15"/>
      <c r="F4" s="16" t="s">
        <v>6</v>
      </c>
      <c r="G4" s="16" t="s">
        <v>7</v>
      </c>
    </row>
    <row r="5" spans="1:7" ht="12.95" customHeight="1">
      <c r="B5" s="17"/>
      <c r="C5" s="18" t="s">
        <v>8</v>
      </c>
      <c r="D5" s="19"/>
      <c r="E5" s="20"/>
      <c r="F5" s="21" t="s">
        <v>9</v>
      </c>
      <c r="G5" s="16" t="s">
        <v>10</v>
      </c>
    </row>
    <row r="6" spans="1:7" ht="12.95" customHeight="1">
      <c r="B6" s="22"/>
      <c r="C6" s="23" t="s">
        <v>8</v>
      </c>
      <c r="D6" s="24" t="s">
        <v>11</v>
      </c>
      <c r="E6" s="24" t="s">
        <v>12</v>
      </c>
      <c r="F6" s="25"/>
      <c r="G6" s="26" t="s">
        <v>13</v>
      </c>
    </row>
    <row r="7" spans="1:7" ht="12.95" customHeight="1">
      <c r="A7" s="27"/>
      <c r="B7" s="28" t="s">
        <v>14</v>
      </c>
      <c r="C7" s="29" t="s">
        <v>15</v>
      </c>
      <c r="D7" s="30">
        <v>65678</v>
      </c>
      <c r="E7" s="30">
        <v>65141</v>
      </c>
      <c r="F7" s="31">
        <v>-0.81762538445141442</v>
      </c>
      <c r="G7" s="31">
        <v>100</v>
      </c>
    </row>
    <row r="8" spans="1:7" ht="12.95" customHeight="1">
      <c r="A8" s="27"/>
      <c r="B8" s="32"/>
      <c r="C8" s="33" t="s">
        <v>16</v>
      </c>
      <c r="D8" s="34">
        <v>4089</v>
      </c>
      <c r="E8" s="34">
        <v>4165</v>
      </c>
      <c r="F8" s="35">
        <v>1.8586451455123503</v>
      </c>
      <c r="G8" s="35">
        <v>100</v>
      </c>
    </row>
    <row r="9" spans="1:7" ht="12.95" customHeight="1">
      <c r="A9" s="27"/>
      <c r="B9" s="32"/>
      <c r="C9" s="33" t="s">
        <v>17</v>
      </c>
      <c r="D9" s="34">
        <v>178</v>
      </c>
      <c r="E9" s="34">
        <v>232</v>
      </c>
      <c r="F9" s="35">
        <v>30.337078651685395</v>
      </c>
      <c r="G9" s="35">
        <v>100</v>
      </c>
    </row>
    <row r="10" spans="1:7" ht="12.95" customHeight="1">
      <c r="A10" s="27"/>
      <c r="B10" s="32"/>
      <c r="C10" s="33" t="s">
        <v>18</v>
      </c>
      <c r="D10" s="34">
        <v>4827</v>
      </c>
      <c r="E10" s="34">
        <v>4916</v>
      </c>
      <c r="F10" s="35">
        <v>1.8437953180029003</v>
      </c>
      <c r="G10" s="35">
        <v>100</v>
      </c>
    </row>
    <row r="11" spans="1:7" ht="12.95" customHeight="1">
      <c r="A11" s="27"/>
      <c r="B11" s="32"/>
      <c r="C11" s="36" t="s">
        <v>19</v>
      </c>
      <c r="D11" s="34">
        <v>7672376</v>
      </c>
      <c r="E11" s="34">
        <v>5995321</v>
      </c>
      <c r="F11" s="35">
        <v>-21.85835261462681</v>
      </c>
      <c r="G11" s="35">
        <v>100</v>
      </c>
    </row>
    <row r="12" spans="1:7" ht="12.95" customHeight="1">
      <c r="A12" s="27"/>
      <c r="B12" s="32"/>
      <c r="C12" s="33" t="s">
        <v>20</v>
      </c>
      <c r="D12" s="34">
        <v>18356</v>
      </c>
      <c r="E12" s="34">
        <v>18540</v>
      </c>
      <c r="F12" s="35">
        <v>1.0023970363913706</v>
      </c>
      <c r="G12" s="35">
        <v>100</v>
      </c>
    </row>
    <row r="13" spans="1:7" ht="12.95" customHeight="1">
      <c r="A13" s="27"/>
      <c r="B13" s="32"/>
      <c r="C13" s="33" t="s">
        <v>21</v>
      </c>
      <c r="D13" s="34">
        <v>3345</v>
      </c>
      <c r="E13" s="34">
        <v>3119</v>
      </c>
      <c r="F13" s="35">
        <v>-6.7563527653213749</v>
      </c>
      <c r="G13" s="35">
        <v>100</v>
      </c>
    </row>
    <row r="14" spans="1:7" ht="12.95" customHeight="1">
      <c r="A14" s="27"/>
      <c r="B14" s="32"/>
      <c r="C14" s="33" t="s">
        <v>22</v>
      </c>
      <c r="D14" s="34">
        <v>24342</v>
      </c>
      <c r="E14" s="34">
        <v>23118</v>
      </c>
      <c r="F14" s="35">
        <v>-5.0283460685235397</v>
      </c>
      <c r="G14" s="35">
        <v>100</v>
      </c>
    </row>
    <row r="15" spans="1:7" ht="12.95" customHeight="1">
      <c r="A15" s="27"/>
      <c r="B15" s="32"/>
      <c r="C15" s="33" t="s">
        <v>23</v>
      </c>
      <c r="D15" s="34">
        <v>24103328</v>
      </c>
      <c r="E15" s="34">
        <v>25502939</v>
      </c>
      <c r="F15" s="35">
        <v>5.8067126664002577</v>
      </c>
      <c r="G15" s="35">
        <v>100</v>
      </c>
    </row>
    <row r="16" spans="1:7" ht="12.95" customHeight="1">
      <c r="A16" s="27"/>
      <c r="B16" s="37"/>
      <c r="C16" s="38" t="s">
        <v>24</v>
      </c>
      <c r="D16" s="39">
        <v>185569</v>
      </c>
      <c r="E16" s="39">
        <v>202579</v>
      </c>
      <c r="F16" s="40">
        <v>9.1664017158038256</v>
      </c>
      <c r="G16" s="40">
        <v>100</v>
      </c>
    </row>
    <row r="17" spans="1:7" ht="12.95" customHeight="1">
      <c r="A17" s="27"/>
      <c r="B17" s="41" t="s">
        <v>25</v>
      </c>
      <c r="C17" s="29" t="s">
        <v>15</v>
      </c>
      <c r="D17" s="30">
        <v>38752</v>
      </c>
      <c r="E17" s="30">
        <v>37951</v>
      </c>
      <c r="F17" s="31">
        <v>-2.0669900908340213</v>
      </c>
      <c r="G17" s="31">
        <v>58.259774949724438</v>
      </c>
    </row>
    <row r="18" spans="1:7" ht="12.95" customHeight="1">
      <c r="A18" s="27"/>
      <c r="B18" s="42"/>
      <c r="C18" s="33" t="s">
        <v>16</v>
      </c>
      <c r="D18" s="34">
        <v>1999</v>
      </c>
      <c r="E18" s="34">
        <v>2006</v>
      </c>
      <c r="F18" s="43">
        <v>0.35017508754377191</v>
      </c>
      <c r="G18" s="35">
        <v>48.163265306122447</v>
      </c>
    </row>
    <row r="19" spans="1:7" ht="12.95" customHeight="1">
      <c r="A19" s="27"/>
      <c r="B19" s="42"/>
      <c r="C19" s="33" t="s">
        <v>17</v>
      </c>
      <c r="D19" s="34">
        <v>78</v>
      </c>
      <c r="E19" s="34">
        <v>129</v>
      </c>
      <c r="F19" s="43">
        <v>65.384615384615387</v>
      </c>
      <c r="G19" s="35">
        <v>55.603448275862064</v>
      </c>
    </row>
    <row r="20" spans="1:7" ht="12.95" customHeight="1">
      <c r="A20" s="27"/>
      <c r="B20" s="42"/>
      <c r="C20" s="33" t="s">
        <v>18</v>
      </c>
      <c r="D20" s="34">
        <v>3306</v>
      </c>
      <c r="E20" s="34">
        <v>3422</v>
      </c>
      <c r="F20" s="43">
        <v>3.5087719298245612</v>
      </c>
      <c r="G20" s="35">
        <v>69.609438567941424</v>
      </c>
    </row>
    <row r="21" spans="1:7" ht="12.95" customHeight="1">
      <c r="A21" s="27"/>
      <c r="B21" s="42"/>
      <c r="C21" s="36" t="s">
        <v>19</v>
      </c>
      <c r="D21" s="34">
        <v>5027924</v>
      </c>
      <c r="E21" s="34">
        <v>3038096</v>
      </c>
      <c r="F21" s="43">
        <v>-39.575538532404231</v>
      </c>
      <c r="G21" s="35">
        <v>50.674450959339786</v>
      </c>
    </row>
    <row r="22" spans="1:7" ht="12.95" customHeight="1">
      <c r="A22" s="27"/>
      <c r="B22" s="44"/>
      <c r="C22" s="38" t="s">
        <v>24</v>
      </c>
      <c r="D22" s="39">
        <v>113773</v>
      </c>
      <c r="E22" s="39">
        <v>124599</v>
      </c>
      <c r="F22" s="45">
        <v>9.5154386365833723</v>
      </c>
      <c r="G22" s="40">
        <v>61.506375290627361</v>
      </c>
    </row>
    <row r="23" spans="1:7" ht="12.95" customHeight="1">
      <c r="A23" s="27"/>
      <c r="B23" s="41" t="s">
        <v>26</v>
      </c>
      <c r="C23" s="29" t="s">
        <v>15</v>
      </c>
      <c r="D23" s="30">
        <v>26926</v>
      </c>
      <c r="E23" s="30">
        <v>27190</v>
      </c>
      <c r="F23" s="46">
        <v>0.9804649780880933</v>
      </c>
      <c r="G23" s="31">
        <v>41.740225050275555</v>
      </c>
    </row>
    <row r="24" spans="1:7" ht="12.95" customHeight="1">
      <c r="A24" s="27"/>
      <c r="B24" s="42"/>
      <c r="C24" s="33" t="s">
        <v>16</v>
      </c>
      <c r="D24" s="34">
        <v>2090</v>
      </c>
      <c r="E24" s="34">
        <v>2159</v>
      </c>
      <c r="F24" s="43">
        <v>3.3014354066985647</v>
      </c>
      <c r="G24" s="35">
        <v>51.836734693877553</v>
      </c>
    </row>
    <row r="25" spans="1:7" ht="12.95" customHeight="1">
      <c r="A25" s="27"/>
      <c r="B25" s="42"/>
      <c r="C25" s="33" t="s">
        <v>17</v>
      </c>
      <c r="D25" s="34">
        <v>100</v>
      </c>
      <c r="E25" s="34">
        <v>103</v>
      </c>
      <c r="F25" s="43">
        <v>3</v>
      </c>
      <c r="G25" s="35">
        <v>44.396551724137936</v>
      </c>
    </row>
    <row r="26" spans="1:7" ht="12.95" customHeight="1">
      <c r="A26" s="27"/>
      <c r="B26" s="42"/>
      <c r="C26" s="33" t="s">
        <v>18</v>
      </c>
      <c r="D26" s="34">
        <v>1521</v>
      </c>
      <c r="E26" s="34">
        <v>1494</v>
      </c>
      <c r="F26" s="43">
        <v>-1.7751479289940828</v>
      </c>
      <c r="G26" s="35">
        <v>30.390561432058583</v>
      </c>
    </row>
    <row r="27" spans="1:7" ht="12.95" customHeight="1">
      <c r="A27" s="27"/>
      <c r="B27" s="42"/>
      <c r="C27" s="36" t="s">
        <v>19</v>
      </c>
      <c r="D27" s="34">
        <v>2644452</v>
      </c>
      <c r="E27" s="34">
        <v>2957225</v>
      </c>
      <c r="F27" s="43">
        <v>11.827516627263417</v>
      </c>
      <c r="G27" s="35">
        <v>49.325549040660214</v>
      </c>
    </row>
    <row r="28" spans="1:7" ht="12.95" customHeight="1">
      <c r="A28" s="27"/>
      <c r="B28" s="44"/>
      <c r="C28" s="38" t="s">
        <v>24</v>
      </c>
      <c r="D28" s="39">
        <v>71796</v>
      </c>
      <c r="E28" s="39">
        <v>77979</v>
      </c>
      <c r="F28" s="45">
        <v>8.6119003844225297</v>
      </c>
      <c r="G28" s="40">
        <v>38.493131074790575</v>
      </c>
    </row>
    <row r="29" spans="1:7" ht="12.95" customHeight="1">
      <c r="A29" s="27"/>
      <c r="B29" s="41" t="s">
        <v>27</v>
      </c>
      <c r="C29" s="29" t="s">
        <v>15</v>
      </c>
      <c r="D29" s="34">
        <v>187</v>
      </c>
      <c r="E29" s="34">
        <v>209</v>
      </c>
      <c r="F29" s="43">
        <v>11.76470588235294</v>
      </c>
      <c r="G29" s="31">
        <v>0.32084248015842559</v>
      </c>
    </row>
    <row r="30" spans="1:7" ht="12.95" customHeight="1">
      <c r="A30" s="27"/>
      <c r="B30" s="42"/>
      <c r="C30" s="33" t="s">
        <v>16</v>
      </c>
      <c r="D30" s="34">
        <v>10</v>
      </c>
      <c r="E30" s="34">
        <v>14</v>
      </c>
      <c r="F30" s="43">
        <v>40</v>
      </c>
      <c r="G30" s="35">
        <v>0.33613445378151263</v>
      </c>
    </row>
    <row r="31" spans="1:7" ht="12.95" customHeight="1">
      <c r="A31" s="27"/>
      <c r="B31" s="42"/>
      <c r="C31" s="33" t="s">
        <v>17</v>
      </c>
      <c r="D31" s="34">
        <v>0</v>
      </c>
      <c r="E31" s="34">
        <v>0</v>
      </c>
      <c r="F31" s="43">
        <v>0</v>
      </c>
      <c r="G31" s="35">
        <v>0</v>
      </c>
    </row>
    <row r="32" spans="1:7" ht="12.95" customHeight="1">
      <c r="A32" s="27"/>
      <c r="B32" s="42"/>
      <c r="C32" s="33" t="s">
        <v>18</v>
      </c>
      <c r="D32" s="34">
        <v>12</v>
      </c>
      <c r="E32" s="34">
        <v>21</v>
      </c>
      <c r="F32" s="43">
        <v>75</v>
      </c>
      <c r="G32" s="35">
        <v>0.42717656631407647</v>
      </c>
    </row>
    <row r="33" spans="1:7" ht="12.95" customHeight="1">
      <c r="A33" s="27"/>
      <c r="B33" s="44"/>
      <c r="C33" s="47" t="s">
        <v>19</v>
      </c>
      <c r="D33" s="39">
        <v>76242</v>
      </c>
      <c r="E33" s="39">
        <v>32500</v>
      </c>
      <c r="F33" s="45">
        <v>-57.372576794942418</v>
      </c>
      <c r="G33" s="40">
        <v>0.54208940605515532</v>
      </c>
    </row>
    <row r="34" spans="1:7" ht="12.95" customHeight="1">
      <c r="A34" s="27"/>
      <c r="B34" s="48"/>
      <c r="C34" s="49"/>
      <c r="D34" s="50"/>
      <c r="E34" s="50"/>
      <c r="F34" s="51"/>
      <c r="G34" s="51"/>
    </row>
  </sheetData>
  <mergeCells count="6">
    <mergeCell ref="B1:G1"/>
    <mergeCell ref="D3:E5"/>
    <mergeCell ref="B7:B16"/>
    <mergeCell ref="B17:B22"/>
    <mergeCell ref="B23:B28"/>
    <mergeCell ref="B29:B33"/>
  </mergeCells>
  <printOptions gridLinesSet="0"/>
  <pageMargins left="0.59055118110236227" right="0.19685039370078741" top="0.94488188976377963" bottom="0.39370078740157483" header="0.39370078740157483" footer="0.51181102362204722"/>
  <pageSetup paperSize="9" orientation="portrait" horizontalDpi="300" verticalDpi="300" r:id="rId1"/>
  <headerFooter alignWithMargins="0">
    <oddHeader>&amp;LАналитическая справка за 11 месяцев 2016 г.&amp;RПриложение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4"/>
  </sheetPr>
  <dimension ref="A1:Q109"/>
  <sheetViews>
    <sheetView topLeftCell="I37" zoomScale="75" zoomScaleNormal="75" workbookViewId="0">
      <selection sqref="A1:IV65536"/>
    </sheetView>
  </sheetViews>
  <sheetFormatPr defaultRowHeight="18.75" customHeight="1"/>
  <cols>
    <col min="1" max="1" width="32.140625" style="55" customWidth="1"/>
    <col min="2" max="2" width="10.85546875" style="278" customWidth="1"/>
    <col min="3" max="3" width="12" style="278" customWidth="1"/>
    <col min="4" max="4" width="9.140625" style="278"/>
    <col min="5" max="5" width="10.5703125" style="278" bestFit="1" customWidth="1"/>
    <col min="6" max="6" width="12.85546875" style="278" bestFit="1" customWidth="1"/>
    <col min="7" max="7" width="11.140625" style="278" bestFit="1" customWidth="1"/>
    <col min="8" max="8" width="5.85546875" style="278" customWidth="1"/>
    <col min="9" max="9" width="29.140625" style="278" customWidth="1"/>
    <col min="10" max="10" width="11.5703125" style="278" customWidth="1"/>
    <col min="11" max="11" width="9.42578125" style="278" customWidth="1"/>
    <col min="12" max="12" width="11.5703125" style="278" customWidth="1"/>
    <col min="13" max="13" width="9.5703125" style="55" customWidth="1"/>
    <col min="14" max="14" width="12.5703125" style="55" customWidth="1"/>
    <col min="15" max="15" width="10.7109375" style="55" customWidth="1"/>
    <col min="16" max="256" width="9.140625" style="55"/>
    <col min="257" max="257" width="32.140625" style="55" customWidth="1"/>
    <col min="258" max="258" width="10.85546875" style="55" customWidth="1"/>
    <col min="259" max="259" width="12" style="55" customWidth="1"/>
    <col min="260" max="260" width="9.140625" style="55"/>
    <col min="261" max="261" width="10.5703125" style="55" bestFit="1" customWidth="1"/>
    <col min="262" max="262" width="12.85546875" style="55" bestFit="1" customWidth="1"/>
    <col min="263" max="263" width="11.140625" style="55" bestFit="1" customWidth="1"/>
    <col min="264" max="264" width="5.85546875" style="55" customWidth="1"/>
    <col min="265" max="265" width="29.140625" style="55" customWidth="1"/>
    <col min="266" max="266" width="11.5703125" style="55" customWidth="1"/>
    <col min="267" max="267" width="9.42578125" style="55" customWidth="1"/>
    <col min="268" max="268" width="11.5703125" style="55" customWidth="1"/>
    <col min="269" max="269" width="9.5703125" style="55" customWidth="1"/>
    <col min="270" max="270" width="12.5703125" style="55" customWidth="1"/>
    <col min="271" max="271" width="10.7109375" style="55" customWidth="1"/>
    <col min="272" max="512" width="9.140625" style="55"/>
    <col min="513" max="513" width="32.140625" style="55" customWidth="1"/>
    <col min="514" max="514" width="10.85546875" style="55" customWidth="1"/>
    <col min="515" max="515" width="12" style="55" customWidth="1"/>
    <col min="516" max="516" width="9.140625" style="55"/>
    <col min="517" max="517" width="10.5703125" style="55" bestFit="1" customWidth="1"/>
    <col min="518" max="518" width="12.85546875" style="55" bestFit="1" customWidth="1"/>
    <col min="519" max="519" width="11.140625" style="55" bestFit="1" customWidth="1"/>
    <col min="520" max="520" width="5.85546875" style="55" customWidth="1"/>
    <col min="521" max="521" width="29.140625" style="55" customWidth="1"/>
    <col min="522" max="522" width="11.5703125" style="55" customWidth="1"/>
    <col min="523" max="523" width="9.42578125" style="55" customWidth="1"/>
    <col min="524" max="524" width="11.5703125" style="55" customWidth="1"/>
    <col min="525" max="525" width="9.5703125" style="55" customWidth="1"/>
    <col min="526" max="526" width="12.5703125" style="55" customWidth="1"/>
    <col min="527" max="527" width="10.7109375" style="55" customWidth="1"/>
    <col min="528" max="768" width="9.140625" style="55"/>
    <col min="769" max="769" width="32.140625" style="55" customWidth="1"/>
    <col min="770" max="770" width="10.85546875" style="55" customWidth="1"/>
    <col min="771" max="771" width="12" style="55" customWidth="1"/>
    <col min="772" max="772" width="9.140625" style="55"/>
    <col min="773" max="773" width="10.5703125" style="55" bestFit="1" customWidth="1"/>
    <col min="774" max="774" width="12.85546875" style="55" bestFit="1" customWidth="1"/>
    <col min="775" max="775" width="11.140625" style="55" bestFit="1" customWidth="1"/>
    <col min="776" max="776" width="5.85546875" style="55" customWidth="1"/>
    <col min="777" max="777" width="29.140625" style="55" customWidth="1"/>
    <col min="778" max="778" width="11.5703125" style="55" customWidth="1"/>
    <col min="779" max="779" width="9.42578125" style="55" customWidth="1"/>
    <col min="780" max="780" width="11.5703125" style="55" customWidth="1"/>
    <col min="781" max="781" width="9.5703125" style="55" customWidth="1"/>
    <col min="782" max="782" width="12.5703125" style="55" customWidth="1"/>
    <col min="783" max="783" width="10.7109375" style="55" customWidth="1"/>
    <col min="784" max="1024" width="9.140625" style="55"/>
    <col min="1025" max="1025" width="32.140625" style="55" customWidth="1"/>
    <col min="1026" max="1026" width="10.85546875" style="55" customWidth="1"/>
    <col min="1027" max="1027" width="12" style="55" customWidth="1"/>
    <col min="1028" max="1028" width="9.140625" style="55"/>
    <col min="1029" max="1029" width="10.5703125" style="55" bestFit="1" customWidth="1"/>
    <col min="1030" max="1030" width="12.85546875" style="55" bestFit="1" customWidth="1"/>
    <col min="1031" max="1031" width="11.140625" style="55" bestFit="1" customWidth="1"/>
    <col min="1032" max="1032" width="5.85546875" style="55" customWidth="1"/>
    <col min="1033" max="1033" width="29.140625" style="55" customWidth="1"/>
    <col min="1034" max="1034" width="11.5703125" style="55" customWidth="1"/>
    <col min="1035" max="1035" width="9.42578125" style="55" customWidth="1"/>
    <col min="1036" max="1036" width="11.5703125" style="55" customWidth="1"/>
    <col min="1037" max="1037" width="9.5703125" style="55" customWidth="1"/>
    <col min="1038" max="1038" width="12.5703125" style="55" customWidth="1"/>
    <col min="1039" max="1039" width="10.7109375" style="55" customWidth="1"/>
    <col min="1040" max="1280" width="9.140625" style="55"/>
    <col min="1281" max="1281" width="32.140625" style="55" customWidth="1"/>
    <col min="1282" max="1282" width="10.85546875" style="55" customWidth="1"/>
    <col min="1283" max="1283" width="12" style="55" customWidth="1"/>
    <col min="1284" max="1284" width="9.140625" style="55"/>
    <col min="1285" max="1285" width="10.5703125" style="55" bestFit="1" customWidth="1"/>
    <col min="1286" max="1286" width="12.85546875" style="55" bestFit="1" customWidth="1"/>
    <col min="1287" max="1287" width="11.140625" style="55" bestFit="1" customWidth="1"/>
    <col min="1288" max="1288" width="5.85546875" style="55" customWidth="1"/>
    <col min="1289" max="1289" width="29.140625" style="55" customWidth="1"/>
    <col min="1290" max="1290" width="11.5703125" style="55" customWidth="1"/>
    <col min="1291" max="1291" width="9.42578125" style="55" customWidth="1"/>
    <col min="1292" max="1292" width="11.5703125" style="55" customWidth="1"/>
    <col min="1293" max="1293" width="9.5703125" style="55" customWidth="1"/>
    <col min="1294" max="1294" width="12.5703125" style="55" customWidth="1"/>
    <col min="1295" max="1295" width="10.7109375" style="55" customWidth="1"/>
    <col min="1296" max="1536" width="9.140625" style="55"/>
    <col min="1537" max="1537" width="32.140625" style="55" customWidth="1"/>
    <col min="1538" max="1538" width="10.85546875" style="55" customWidth="1"/>
    <col min="1539" max="1539" width="12" style="55" customWidth="1"/>
    <col min="1540" max="1540" width="9.140625" style="55"/>
    <col min="1541" max="1541" width="10.5703125" style="55" bestFit="1" customWidth="1"/>
    <col min="1542" max="1542" width="12.85546875" style="55" bestFit="1" customWidth="1"/>
    <col min="1543" max="1543" width="11.140625" style="55" bestFit="1" customWidth="1"/>
    <col min="1544" max="1544" width="5.85546875" style="55" customWidth="1"/>
    <col min="1545" max="1545" width="29.140625" style="55" customWidth="1"/>
    <col min="1546" max="1546" width="11.5703125" style="55" customWidth="1"/>
    <col min="1547" max="1547" width="9.42578125" style="55" customWidth="1"/>
    <col min="1548" max="1548" width="11.5703125" style="55" customWidth="1"/>
    <col min="1549" max="1549" width="9.5703125" style="55" customWidth="1"/>
    <col min="1550" max="1550" width="12.5703125" style="55" customWidth="1"/>
    <col min="1551" max="1551" width="10.7109375" style="55" customWidth="1"/>
    <col min="1552" max="1792" width="9.140625" style="55"/>
    <col min="1793" max="1793" width="32.140625" style="55" customWidth="1"/>
    <col min="1794" max="1794" width="10.85546875" style="55" customWidth="1"/>
    <col min="1795" max="1795" width="12" style="55" customWidth="1"/>
    <col min="1796" max="1796" width="9.140625" style="55"/>
    <col min="1797" max="1797" width="10.5703125" style="55" bestFit="1" customWidth="1"/>
    <col min="1798" max="1798" width="12.85546875" style="55" bestFit="1" customWidth="1"/>
    <col min="1799" max="1799" width="11.140625" style="55" bestFit="1" customWidth="1"/>
    <col min="1800" max="1800" width="5.85546875" style="55" customWidth="1"/>
    <col min="1801" max="1801" width="29.140625" style="55" customWidth="1"/>
    <col min="1802" max="1802" width="11.5703125" style="55" customWidth="1"/>
    <col min="1803" max="1803" width="9.42578125" style="55" customWidth="1"/>
    <col min="1804" max="1804" width="11.5703125" style="55" customWidth="1"/>
    <col min="1805" max="1805" width="9.5703125" style="55" customWidth="1"/>
    <col min="1806" max="1806" width="12.5703125" style="55" customWidth="1"/>
    <col min="1807" max="1807" width="10.7109375" style="55" customWidth="1"/>
    <col min="1808" max="2048" width="9.140625" style="55"/>
    <col min="2049" max="2049" width="32.140625" style="55" customWidth="1"/>
    <col min="2050" max="2050" width="10.85546875" style="55" customWidth="1"/>
    <col min="2051" max="2051" width="12" style="55" customWidth="1"/>
    <col min="2052" max="2052" width="9.140625" style="55"/>
    <col min="2053" max="2053" width="10.5703125" style="55" bestFit="1" customWidth="1"/>
    <col min="2054" max="2054" width="12.85546875" style="55" bestFit="1" customWidth="1"/>
    <col min="2055" max="2055" width="11.140625" style="55" bestFit="1" customWidth="1"/>
    <col min="2056" max="2056" width="5.85546875" style="55" customWidth="1"/>
    <col min="2057" max="2057" width="29.140625" style="55" customWidth="1"/>
    <col min="2058" max="2058" width="11.5703125" style="55" customWidth="1"/>
    <col min="2059" max="2059" width="9.42578125" style="55" customWidth="1"/>
    <col min="2060" max="2060" width="11.5703125" style="55" customWidth="1"/>
    <col min="2061" max="2061" width="9.5703125" style="55" customWidth="1"/>
    <col min="2062" max="2062" width="12.5703125" style="55" customWidth="1"/>
    <col min="2063" max="2063" width="10.7109375" style="55" customWidth="1"/>
    <col min="2064" max="2304" width="9.140625" style="55"/>
    <col min="2305" max="2305" width="32.140625" style="55" customWidth="1"/>
    <col min="2306" max="2306" width="10.85546875" style="55" customWidth="1"/>
    <col min="2307" max="2307" width="12" style="55" customWidth="1"/>
    <col min="2308" max="2308" width="9.140625" style="55"/>
    <col min="2309" max="2309" width="10.5703125" style="55" bestFit="1" customWidth="1"/>
    <col min="2310" max="2310" width="12.85546875" style="55" bestFit="1" customWidth="1"/>
    <col min="2311" max="2311" width="11.140625" style="55" bestFit="1" customWidth="1"/>
    <col min="2312" max="2312" width="5.85546875" style="55" customWidth="1"/>
    <col min="2313" max="2313" width="29.140625" style="55" customWidth="1"/>
    <col min="2314" max="2314" width="11.5703125" style="55" customWidth="1"/>
    <col min="2315" max="2315" width="9.42578125" style="55" customWidth="1"/>
    <col min="2316" max="2316" width="11.5703125" style="55" customWidth="1"/>
    <col min="2317" max="2317" width="9.5703125" style="55" customWidth="1"/>
    <col min="2318" max="2318" width="12.5703125" style="55" customWidth="1"/>
    <col min="2319" max="2319" width="10.7109375" style="55" customWidth="1"/>
    <col min="2320" max="2560" width="9.140625" style="55"/>
    <col min="2561" max="2561" width="32.140625" style="55" customWidth="1"/>
    <col min="2562" max="2562" width="10.85546875" style="55" customWidth="1"/>
    <col min="2563" max="2563" width="12" style="55" customWidth="1"/>
    <col min="2564" max="2564" width="9.140625" style="55"/>
    <col min="2565" max="2565" width="10.5703125" style="55" bestFit="1" customWidth="1"/>
    <col min="2566" max="2566" width="12.85546875" style="55" bestFit="1" customWidth="1"/>
    <col min="2567" max="2567" width="11.140625" style="55" bestFit="1" customWidth="1"/>
    <col min="2568" max="2568" width="5.85546875" style="55" customWidth="1"/>
    <col min="2569" max="2569" width="29.140625" style="55" customWidth="1"/>
    <col min="2570" max="2570" width="11.5703125" style="55" customWidth="1"/>
    <col min="2571" max="2571" width="9.42578125" style="55" customWidth="1"/>
    <col min="2572" max="2572" width="11.5703125" style="55" customWidth="1"/>
    <col min="2573" max="2573" width="9.5703125" style="55" customWidth="1"/>
    <col min="2574" max="2574" width="12.5703125" style="55" customWidth="1"/>
    <col min="2575" max="2575" width="10.7109375" style="55" customWidth="1"/>
    <col min="2576" max="2816" width="9.140625" style="55"/>
    <col min="2817" max="2817" width="32.140625" style="55" customWidth="1"/>
    <col min="2818" max="2818" width="10.85546875" style="55" customWidth="1"/>
    <col min="2819" max="2819" width="12" style="55" customWidth="1"/>
    <col min="2820" max="2820" width="9.140625" style="55"/>
    <col min="2821" max="2821" width="10.5703125" style="55" bestFit="1" customWidth="1"/>
    <col min="2822" max="2822" width="12.85546875" style="55" bestFit="1" customWidth="1"/>
    <col min="2823" max="2823" width="11.140625" style="55" bestFit="1" customWidth="1"/>
    <col min="2824" max="2824" width="5.85546875" style="55" customWidth="1"/>
    <col min="2825" max="2825" width="29.140625" style="55" customWidth="1"/>
    <col min="2826" max="2826" width="11.5703125" style="55" customWidth="1"/>
    <col min="2827" max="2827" width="9.42578125" style="55" customWidth="1"/>
    <col min="2828" max="2828" width="11.5703125" style="55" customWidth="1"/>
    <col min="2829" max="2829" width="9.5703125" style="55" customWidth="1"/>
    <col min="2830" max="2830" width="12.5703125" style="55" customWidth="1"/>
    <col min="2831" max="2831" width="10.7109375" style="55" customWidth="1"/>
    <col min="2832" max="3072" width="9.140625" style="55"/>
    <col min="3073" max="3073" width="32.140625" style="55" customWidth="1"/>
    <col min="3074" max="3074" width="10.85546875" style="55" customWidth="1"/>
    <col min="3075" max="3075" width="12" style="55" customWidth="1"/>
    <col min="3076" max="3076" width="9.140625" style="55"/>
    <col min="3077" max="3077" width="10.5703125" style="55" bestFit="1" customWidth="1"/>
    <col min="3078" max="3078" width="12.85546875" style="55" bestFit="1" customWidth="1"/>
    <col min="3079" max="3079" width="11.140625" style="55" bestFit="1" customWidth="1"/>
    <col min="3080" max="3080" width="5.85546875" style="55" customWidth="1"/>
    <col min="3081" max="3081" width="29.140625" style="55" customWidth="1"/>
    <col min="3082" max="3082" width="11.5703125" style="55" customWidth="1"/>
    <col min="3083" max="3083" width="9.42578125" style="55" customWidth="1"/>
    <col min="3084" max="3084" width="11.5703125" style="55" customWidth="1"/>
    <col min="3085" max="3085" width="9.5703125" style="55" customWidth="1"/>
    <col min="3086" max="3086" width="12.5703125" style="55" customWidth="1"/>
    <col min="3087" max="3087" width="10.7109375" style="55" customWidth="1"/>
    <col min="3088" max="3328" width="9.140625" style="55"/>
    <col min="3329" max="3329" width="32.140625" style="55" customWidth="1"/>
    <col min="3330" max="3330" width="10.85546875" style="55" customWidth="1"/>
    <col min="3331" max="3331" width="12" style="55" customWidth="1"/>
    <col min="3332" max="3332" width="9.140625" style="55"/>
    <col min="3333" max="3333" width="10.5703125" style="55" bestFit="1" customWidth="1"/>
    <col min="3334" max="3334" width="12.85546875" style="55" bestFit="1" customWidth="1"/>
    <col min="3335" max="3335" width="11.140625" style="55" bestFit="1" customWidth="1"/>
    <col min="3336" max="3336" width="5.85546875" style="55" customWidth="1"/>
    <col min="3337" max="3337" width="29.140625" style="55" customWidth="1"/>
    <col min="3338" max="3338" width="11.5703125" style="55" customWidth="1"/>
    <col min="3339" max="3339" width="9.42578125" style="55" customWidth="1"/>
    <col min="3340" max="3340" width="11.5703125" style="55" customWidth="1"/>
    <col min="3341" max="3341" width="9.5703125" style="55" customWidth="1"/>
    <col min="3342" max="3342" width="12.5703125" style="55" customWidth="1"/>
    <col min="3343" max="3343" width="10.7109375" style="55" customWidth="1"/>
    <col min="3344" max="3584" width="9.140625" style="55"/>
    <col min="3585" max="3585" width="32.140625" style="55" customWidth="1"/>
    <col min="3586" max="3586" width="10.85546875" style="55" customWidth="1"/>
    <col min="3587" max="3587" width="12" style="55" customWidth="1"/>
    <col min="3588" max="3588" width="9.140625" style="55"/>
    <col min="3589" max="3589" width="10.5703125" style="55" bestFit="1" customWidth="1"/>
    <col min="3590" max="3590" width="12.85546875" style="55" bestFit="1" customWidth="1"/>
    <col min="3591" max="3591" width="11.140625" style="55" bestFit="1" customWidth="1"/>
    <col min="3592" max="3592" width="5.85546875" style="55" customWidth="1"/>
    <col min="3593" max="3593" width="29.140625" style="55" customWidth="1"/>
    <col min="3594" max="3594" width="11.5703125" style="55" customWidth="1"/>
    <col min="3595" max="3595" width="9.42578125" style="55" customWidth="1"/>
    <col min="3596" max="3596" width="11.5703125" style="55" customWidth="1"/>
    <col min="3597" max="3597" width="9.5703125" style="55" customWidth="1"/>
    <col min="3598" max="3598" width="12.5703125" style="55" customWidth="1"/>
    <col min="3599" max="3599" width="10.7109375" style="55" customWidth="1"/>
    <col min="3600" max="3840" width="9.140625" style="55"/>
    <col min="3841" max="3841" width="32.140625" style="55" customWidth="1"/>
    <col min="3842" max="3842" width="10.85546875" style="55" customWidth="1"/>
    <col min="3843" max="3843" width="12" style="55" customWidth="1"/>
    <col min="3844" max="3844" width="9.140625" style="55"/>
    <col min="3845" max="3845" width="10.5703125" style="55" bestFit="1" customWidth="1"/>
    <col min="3846" max="3846" width="12.85546875" style="55" bestFit="1" customWidth="1"/>
    <col min="3847" max="3847" width="11.140625" style="55" bestFit="1" customWidth="1"/>
    <col min="3848" max="3848" width="5.85546875" style="55" customWidth="1"/>
    <col min="3849" max="3849" width="29.140625" style="55" customWidth="1"/>
    <col min="3850" max="3850" width="11.5703125" style="55" customWidth="1"/>
    <col min="3851" max="3851" width="9.42578125" style="55" customWidth="1"/>
    <col min="3852" max="3852" width="11.5703125" style="55" customWidth="1"/>
    <col min="3853" max="3853" width="9.5703125" style="55" customWidth="1"/>
    <col min="3854" max="3854" width="12.5703125" style="55" customWidth="1"/>
    <col min="3855" max="3855" width="10.7109375" style="55" customWidth="1"/>
    <col min="3856" max="4096" width="9.140625" style="55"/>
    <col min="4097" max="4097" width="32.140625" style="55" customWidth="1"/>
    <col min="4098" max="4098" width="10.85546875" style="55" customWidth="1"/>
    <col min="4099" max="4099" width="12" style="55" customWidth="1"/>
    <col min="4100" max="4100" width="9.140625" style="55"/>
    <col min="4101" max="4101" width="10.5703125" style="55" bestFit="1" customWidth="1"/>
    <col min="4102" max="4102" width="12.85546875" style="55" bestFit="1" customWidth="1"/>
    <col min="4103" max="4103" width="11.140625" style="55" bestFit="1" customWidth="1"/>
    <col min="4104" max="4104" width="5.85546875" style="55" customWidth="1"/>
    <col min="4105" max="4105" width="29.140625" style="55" customWidth="1"/>
    <col min="4106" max="4106" width="11.5703125" style="55" customWidth="1"/>
    <col min="4107" max="4107" width="9.42578125" style="55" customWidth="1"/>
    <col min="4108" max="4108" width="11.5703125" style="55" customWidth="1"/>
    <col min="4109" max="4109" width="9.5703125" style="55" customWidth="1"/>
    <col min="4110" max="4110" width="12.5703125" style="55" customWidth="1"/>
    <col min="4111" max="4111" width="10.7109375" style="55" customWidth="1"/>
    <col min="4112" max="4352" width="9.140625" style="55"/>
    <col min="4353" max="4353" width="32.140625" style="55" customWidth="1"/>
    <col min="4354" max="4354" width="10.85546875" style="55" customWidth="1"/>
    <col min="4355" max="4355" width="12" style="55" customWidth="1"/>
    <col min="4356" max="4356" width="9.140625" style="55"/>
    <col min="4357" max="4357" width="10.5703125" style="55" bestFit="1" customWidth="1"/>
    <col min="4358" max="4358" width="12.85546875" style="55" bestFit="1" customWidth="1"/>
    <col min="4359" max="4359" width="11.140625" style="55" bestFit="1" customWidth="1"/>
    <col min="4360" max="4360" width="5.85546875" style="55" customWidth="1"/>
    <col min="4361" max="4361" width="29.140625" style="55" customWidth="1"/>
    <col min="4362" max="4362" width="11.5703125" style="55" customWidth="1"/>
    <col min="4363" max="4363" width="9.42578125" style="55" customWidth="1"/>
    <col min="4364" max="4364" width="11.5703125" style="55" customWidth="1"/>
    <col min="4365" max="4365" width="9.5703125" style="55" customWidth="1"/>
    <col min="4366" max="4366" width="12.5703125" style="55" customWidth="1"/>
    <col min="4367" max="4367" width="10.7109375" style="55" customWidth="1"/>
    <col min="4368" max="4608" width="9.140625" style="55"/>
    <col min="4609" max="4609" width="32.140625" style="55" customWidth="1"/>
    <col min="4610" max="4610" width="10.85546875" style="55" customWidth="1"/>
    <col min="4611" max="4611" width="12" style="55" customWidth="1"/>
    <col min="4612" max="4612" width="9.140625" style="55"/>
    <col min="4613" max="4613" width="10.5703125" style="55" bestFit="1" customWidth="1"/>
    <col min="4614" max="4614" width="12.85546875" style="55" bestFit="1" customWidth="1"/>
    <col min="4615" max="4615" width="11.140625" style="55" bestFit="1" customWidth="1"/>
    <col min="4616" max="4616" width="5.85546875" style="55" customWidth="1"/>
    <col min="4617" max="4617" width="29.140625" style="55" customWidth="1"/>
    <col min="4618" max="4618" width="11.5703125" style="55" customWidth="1"/>
    <col min="4619" max="4619" width="9.42578125" style="55" customWidth="1"/>
    <col min="4620" max="4620" width="11.5703125" style="55" customWidth="1"/>
    <col min="4621" max="4621" width="9.5703125" style="55" customWidth="1"/>
    <col min="4622" max="4622" width="12.5703125" style="55" customWidth="1"/>
    <col min="4623" max="4623" width="10.7109375" style="55" customWidth="1"/>
    <col min="4624" max="4864" width="9.140625" style="55"/>
    <col min="4865" max="4865" width="32.140625" style="55" customWidth="1"/>
    <col min="4866" max="4866" width="10.85546875" style="55" customWidth="1"/>
    <col min="4867" max="4867" width="12" style="55" customWidth="1"/>
    <col min="4868" max="4868" width="9.140625" style="55"/>
    <col min="4869" max="4869" width="10.5703125" style="55" bestFit="1" customWidth="1"/>
    <col min="4870" max="4870" width="12.85546875" style="55" bestFit="1" customWidth="1"/>
    <col min="4871" max="4871" width="11.140625" style="55" bestFit="1" customWidth="1"/>
    <col min="4872" max="4872" width="5.85546875" style="55" customWidth="1"/>
    <col min="4873" max="4873" width="29.140625" style="55" customWidth="1"/>
    <col min="4874" max="4874" width="11.5703125" style="55" customWidth="1"/>
    <col min="4875" max="4875" width="9.42578125" style="55" customWidth="1"/>
    <col min="4876" max="4876" width="11.5703125" style="55" customWidth="1"/>
    <col min="4877" max="4877" width="9.5703125" style="55" customWidth="1"/>
    <col min="4878" max="4878" width="12.5703125" style="55" customWidth="1"/>
    <col min="4879" max="4879" width="10.7109375" style="55" customWidth="1"/>
    <col min="4880" max="5120" width="9.140625" style="55"/>
    <col min="5121" max="5121" width="32.140625" style="55" customWidth="1"/>
    <col min="5122" max="5122" width="10.85546875" style="55" customWidth="1"/>
    <col min="5123" max="5123" width="12" style="55" customWidth="1"/>
    <col min="5124" max="5124" width="9.140625" style="55"/>
    <col min="5125" max="5125" width="10.5703125" style="55" bestFit="1" customWidth="1"/>
    <col min="5126" max="5126" width="12.85546875" style="55" bestFit="1" customWidth="1"/>
    <col min="5127" max="5127" width="11.140625" style="55" bestFit="1" customWidth="1"/>
    <col min="5128" max="5128" width="5.85546875" style="55" customWidth="1"/>
    <col min="5129" max="5129" width="29.140625" style="55" customWidth="1"/>
    <col min="5130" max="5130" width="11.5703125" style="55" customWidth="1"/>
    <col min="5131" max="5131" width="9.42578125" style="55" customWidth="1"/>
    <col min="5132" max="5132" width="11.5703125" style="55" customWidth="1"/>
    <col min="5133" max="5133" width="9.5703125" style="55" customWidth="1"/>
    <col min="5134" max="5134" width="12.5703125" style="55" customWidth="1"/>
    <col min="5135" max="5135" width="10.7109375" style="55" customWidth="1"/>
    <col min="5136" max="5376" width="9.140625" style="55"/>
    <col min="5377" max="5377" width="32.140625" style="55" customWidth="1"/>
    <col min="5378" max="5378" width="10.85546875" style="55" customWidth="1"/>
    <col min="5379" max="5379" width="12" style="55" customWidth="1"/>
    <col min="5380" max="5380" width="9.140625" style="55"/>
    <col min="5381" max="5381" width="10.5703125" style="55" bestFit="1" customWidth="1"/>
    <col min="5382" max="5382" width="12.85546875" style="55" bestFit="1" customWidth="1"/>
    <col min="5383" max="5383" width="11.140625" style="55" bestFit="1" customWidth="1"/>
    <col min="5384" max="5384" width="5.85546875" style="55" customWidth="1"/>
    <col min="5385" max="5385" width="29.140625" style="55" customWidth="1"/>
    <col min="5386" max="5386" width="11.5703125" style="55" customWidth="1"/>
    <col min="5387" max="5387" width="9.42578125" style="55" customWidth="1"/>
    <col min="5388" max="5388" width="11.5703125" style="55" customWidth="1"/>
    <col min="5389" max="5389" width="9.5703125" style="55" customWidth="1"/>
    <col min="5390" max="5390" width="12.5703125" style="55" customWidth="1"/>
    <col min="5391" max="5391" width="10.7109375" style="55" customWidth="1"/>
    <col min="5392" max="5632" width="9.140625" style="55"/>
    <col min="5633" max="5633" width="32.140625" style="55" customWidth="1"/>
    <col min="5634" max="5634" width="10.85546875" style="55" customWidth="1"/>
    <col min="5635" max="5635" width="12" style="55" customWidth="1"/>
    <col min="5636" max="5636" width="9.140625" style="55"/>
    <col min="5637" max="5637" width="10.5703125" style="55" bestFit="1" customWidth="1"/>
    <col min="5638" max="5638" width="12.85546875" style="55" bestFit="1" customWidth="1"/>
    <col min="5639" max="5639" width="11.140625" style="55" bestFit="1" customWidth="1"/>
    <col min="5640" max="5640" width="5.85546875" style="55" customWidth="1"/>
    <col min="5641" max="5641" width="29.140625" style="55" customWidth="1"/>
    <col min="5642" max="5642" width="11.5703125" style="55" customWidth="1"/>
    <col min="5643" max="5643" width="9.42578125" style="55" customWidth="1"/>
    <col min="5644" max="5644" width="11.5703125" style="55" customWidth="1"/>
    <col min="5645" max="5645" width="9.5703125" style="55" customWidth="1"/>
    <col min="5646" max="5646" width="12.5703125" style="55" customWidth="1"/>
    <col min="5647" max="5647" width="10.7109375" style="55" customWidth="1"/>
    <col min="5648" max="5888" width="9.140625" style="55"/>
    <col min="5889" max="5889" width="32.140625" style="55" customWidth="1"/>
    <col min="5890" max="5890" width="10.85546875" style="55" customWidth="1"/>
    <col min="5891" max="5891" width="12" style="55" customWidth="1"/>
    <col min="5892" max="5892" width="9.140625" style="55"/>
    <col min="5893" max="5893" width="10.5703125" style="55" bestFit="1" customWidth="1"/>
    <col min="5894" max="5894" width="12.85546875" style="55" bestFit="1" customWidth="1"/>
    <col min="5895" max="5895" width="11.140625" style="55" bestFit="1" customWidth="1"/>
    <col min="5896" max="5896" width="5.85546875" style="55" customWidth="1"/>
    <col min="5897" max="5897" width="29.140625" style="55" customWidth="1"/>
    <col min="5898" max="5898" width="11.5703125" style="55" customWidth="1"/>
    <col min="5899" max="5899" width="9.42578125" style="55" customWidth="1"/>
    <col min="5900" max="5900" width="11.5703125" style="55" customWidth="1"/>
    <col min="5901" max="5901" width="9.5703125" style="55" customWidth="1"/>
    <col min="5902" max="5902" width="12.5703125" style="55" customWidth="1"/>
    <col min="5903" max="5903" width="10.7109375" style="55" customWidth="1"/>
    <col min="5904" max="6144" width="9.140625" style="55"/>
    <col min="6145" max="6145" width="32.140625" style="55" customWidth="1"/>
    <col min="6146" max="6146" width="10.85546875" style="55" customWidth="1"/>
    <col min="6147" max="6147" width="12" style="55" customWidth="1"/>
    <col min="6148" max="6148" width="9.140625" style="55"/>
    <col min="6149" max="6149" width="10.5703125" style="55" bestFit="1" customWidth="1"/>
    <col min="6150" max="6150" width="12.85546875" style="55" bestFit="1" customWidth="1"/>
    <col min="6151" max="6151" width="11.140625" style="55" bestFit="1" customWidth="1"/>
    <col min="6152" max="6152" width="5.85546875" style="55" customWidth="1"/>
    <col min="6153" max="6153" width="29.140625" style="55" customWidth="1"/>
    <col min="6154" max="6154" width="11.5703125" style="55" customWidth="1"/>
    <col min="6155" max="6155" width="9.42578125" style="55" customWidth="1"/>
    <col min="6156" max="6156" width="11.5703125" style="55" customWidth="1"/>
    <col min="6157" max="6157" width="9.5703125" style="55" customWidth="1"/>
    <col min="6158" max="6158" width="12.5703125" style="55" customWidth="1"/>
    <col min="6159" max="6159" width="10.7109375" style="55" customWidth="1"/>
    <col min="6160" max="6400" width="9.140625" style="55"/>
    <col min="6401" max="6401" width="32.140625" style="55" customWidth="1"/>
    <col min="6402" max="6402" width="10.85546875" style="55" customWidth="1"/>
    <col min="6403" max="6403" width="12" style="55" customWidth="1"/>
    <col min="6404" max="6404" width="9.140625" style="55"/>
    <col min="6405" max="6405" width="10.5703125" style="55" bestFit="1" customWidth="1"/>
    <col min="6406" max="6406" width="12.85546875" style="55" bestFit="1" customWidth="1"/>
    <col min="6407" max="6407" width="11.140625" style="55" bestFit="1" customWidth="1"/>
    <col min="6408" max="6408" width="5.85546875" style="55" customWidth="1"/>
    <col min="6409" max="6409" width="29.140625" style="55" customWidth="1"/>
    <col min="6410" max="6410" width="11.5703125" style="55" customWidth="1"/>
    <col min="6411" max="6411" width="9.42578125" style="55" customWidth="1"/>
    <col min="6412" max="6412" width="11.5703125" style="55" customWidth="1"/>
    <col min="6413" max="6413" width="9.5703125" style="55" customWidth="1"/>
    <col min="6414" max="6414" width="12.5703125" style="55" customWidth="1"/>
    <col min="6415" max="6415" width="10.7109375" style="55" customWidth="1"/>
    <col min="6416" max="6656" width="9.140625" style="55"/>
    <col min="6657" max="6657" width="32.140625" style="55" customWidth="1"/>
    <col min="6658" max="6658" width="10.85546875" style="55" customWidth="1"/>
    <col min="6659" max="6659" width="12" style="55" customWidth="1"/>
    <col min="6660" max="6660" width="9.140625" style="55"/>
    <col min="6661" max="6661" width="10.5703125" style="55" bestFit="1" customWidth="1"/>
    <col min="6662" max="6662" width="12.85546875" style="55" bestFit="1" customWidth="1"/>
    <col min="6663" max="6663" width="11.140625" style="55" bestFit="1" customWidth="1"/>
    <col min="6664" max="6664" width="5.85546875" style="55" customWidth="1"/>
    <col min="6665" max="6665" width="29.140625" style="55" customWidth="1"/>
    <col min="6666" max="6666" width="11.5703125" style="55" customWidth="1"/>
    <col min="6667" max="6667" width="9.42578125" style="55" customWidth="1"/>
    <col min="6668" max="6668" width="11.5703125" style="55" customWidth="1"/>
    <col min="6669" max="6669" width="9.5703125" style="55" customWidth="1"/>
    <col min="6670" max="6670" width="12.5703125" style="55" customWidth="1"/>
    <col min="6671" max="6671" width="10.7109375" style="55" customWidth="1"/>
    <col min="6672" max="6912" width="9.140625" style="55"/>
    <col min="6913" max="6913" width="32.140625" style="55" customWidth="1"/>
    <col min="6914" max="6914" width="10.85546875" style="55" customWidth="1"/>
    <col min="6915" max="6915" width="12" style="55" customWidth="1"/>
    <col min="6916" max="6916" width="9.140625" style="55"/>
    <col min="6917" max="6917" width="10.5703125" style="55" bestFit="1" customWidth="1"/>
    <col min="6918" max="6918" width="12.85546875" style="55" bestFit="1" customWidth="1"/>
    <col min="6919" max="6919" width="11.140625" style="55" bestFit="1" customWidth="1"/>
    <col min="6920" max="6920" width="5.85546875" style="55" customWidth="1"/>
    <col min="6921" max="6921" width="29.140625" style="55" customWidth="1"/>
    <col min="6922" max="6922" width="11.5703125" style="55" customWidth="1"/>
    <col min="6923" max="6923" width="9.42578125" style="55" customWidth="1"/>
    <col min="6924" max="6924" width="11.5703125" style="55" customWidth="1"/>
    <col min="6925" max="6925" width="9.5703125" style="55" customWidth="1"/>
    <col min="6926" max="6926" width="12.5703125" style="55" customWidth="1"/>
    <col min="6927" max="6927" width="10.7109375" style="55" customWidth="1"/>
    <col min="6928" max="7168" width="9.140625" style="55"/>
    <col min="7169" max="7169" width="32.140625" style="55" customWidth="1"/>
    <col min="7170" max="7170" width="10.85546875" style="55" customWidth="1"/>
    <col min="7171" max="7171" width="12" style="55" customWidth="1"/>
    <col min="7172" max="7172" width="9.140625" style="55"/>
    <col min="7173" max="7173" width="10.5703125" style="55" bestFit="1" customWidth="1"/>
    <col min="7174" max="7174" width="12.85546875" style="55" bestFit="1" customWidth="1"/>
    <col min="7175" max="7175" width="11.140625" style="55" bestFit="1" customWidth="1"/>
    <col min="7176" max="7176" width="5.85546875" style="55" customWidth="1"/>
    <col min="7177" max="7177" width="29.140625" style="55" customWidth="1"/>
    <col min="7178" max="7178" width="11.5703125" style="55" customWidth="1"/>
    <col min="7179" max="7179" width="9.42578125" style="55" customWidth="1"/>
    <col min="7180" max="7180" width="11.5703125" style="55" customWidth="1"/>
    <col min="7181" max="7181" width="9.5703125" style="55" customWidth="1"/>
    <col min="7182" max="7182" width="12.5703125" style="55" customWidth="1"/>
    <col min="7183" max="7183" width="10.7109375" style="55" customWidth="1"/>
    <col min="7184" max="7424" width="9.140625" style="55"/>
    <col min="7425" max="7425" width="32.140625" style="55" customWidth="1"/>
    <col min="7426" max="7426" width="10.85546875" style="55" customWidth="1"/>
    <col min="7427" max="7427" width="12" style="55" customWidth="1"/>
    <col min="7428" max="7428" width="9.140625" style="55"/>
    <col min="7429" max="7429" width="10.5703125" style="55" bestFit="1" customWidth="1"/>
    <col min="7430" max="7430" width="12.85546875" style="55" bestFit="1" customWidth="1"/>
    <col min="7431" max="7431" width="11.140625" style="55" bestFit="1" customWidth="1"/>
    <col min="7432" max="7432" width="5.85546875" style="55" customWidth="1"/>
    <col min="7433" max="7433" width="29.140625" style="55" customWidth="1"/>
    <col min="7434" max="7434" width="11.5703125" style="55" customWidth="1"/>
    <col min="7435" max="7435" width="9.42578125" style="55" customWidth="1"/>
    <col min="7436" max="7436" width="11.5703125" style="55" customWidth="1"/>
    <col min="7437" max="7437" width="9.5703125" style="55" customWidth="1"/>
    <col min="7438" max="7438" width="12.5703125" style="55" customWidth="1"/>
    <col min="7439" max="7439" width="10.7109375" style="55" customWidth="1"/>
    <col min="7440" max="7680" width="9.140625" style="55"/>
    <col min="7681" max="7681" width="32.140625" style="55" customWidth="1"/>
    <col min="7682" max="7682" width="10.85546875" style="55" customWidth="1"/>
    <col min="7683" max="7683" width="12" style="55" customWidth="1"/>
    <col min="7684" max="7684" width="9.140625" style="55"/>
    <col min="7685" max="7685" width="10.5703125" style="55" bestFit="1" customWidth="1"/>
    <col min="7686" max="7686" width="12.85546875" style="55" bestFit="1" customWidth="1"/>
    <col min="7687" max="7687" width="11.140625" style="55" bestFit="1" customWidth="1"/>
    <col min="7688" max="7688" width="5.85546875" style="55" customWidth="1"/>
    <col min="7689" max="7689" width="29.140625" style="55" customWidth="1"/>
    <col min="7690" max="7690" width="11.5703125" style="55" customWidth="1"/>
    <col min="7691" max="7691" width="9.42578125" style="55" customWidth="1"/>
    <col min="7692" max="7692" width="11.5703125" style="55" customWidth="1"/>
    <col min="7693" max="7693" width="9.5703125" style="55" customWidth="1"/>
    <col min="7694" max="7694" width="12.5703125" style="55" customWidth="1"/>
    <col min="7695" max="7695" width="10.7109375" style="55" customWidth="1"/>
    <col min="7696" max="7936" width="9.140625" style="55"/>
    <col min="7937" max="7937" width="32.140625" style="55" customWidth="1"/>
    <col min="7938" max="7938" width="10.85546875" style="55" customWidth="1"/>
    <col min="7939" max="7939" width="12" style="55" customWidth="1"/>
    <col min="7940" max="7940" width="9.140625" style="55"/>
    <col min="7941" max="7941" width="10.5703125" style="55" bestFit="1" customWidth="1"/>
    <col min="7942" max="7942" width="12.85546875" style="55" bestFit="1" customWidth="1"/>
    <col min="7943" max="7943" width="11.140625" style="55" bestFit="1" customWidth="1"/>
    <col min="7944" max="7944" width="5.85546875" style="55" customWidth="1"/>
    <col min="7945" max="7945" width="29.140625" style="55" customWidth="1"/>
    <col min="7946" max="7946" width="11.5703125" style="55" customWidth="1"/>
    <col min="7947" max="7947" width="9.42578125" style="55" customWidth="1"/>
    <col min="7948" max="7948" width="11.5703125" style="55" customWidth="1"/>
    <col min="7949" max="7949" width="9.5703125" style="55" customWidth="1"/>
    <col min="7950" max="7950" width="12.5703125" style="55" customWidth="1"/>
    <col min="7951" max="7951" width="10.7109375" style="55" customWidth="1"/>
    <col min="7952" max="8192" width="9.140625" style="55"/>
    <col min="8193" max="8193" width="32.140625" style="55" customWidth="1"/>
    <col min="8194" max="8194" width="10.85546875" style="55" customWidth="1"/>
    <col min="8195" max="8195" width="12" style="55" customWidth="1"/>
    <col min="8196" max="8196" width="9.140625" style="55"/>
    <col min="8197" max="8197" width="10.5703125" style="55" bestFit="1" customWidth="1"/>
    <col min="8198" max="8198" width="12.85546875" style="55" bestFit="1" customWidth="1"/>
    <col min="8199" max="8199" width="11.140625" style="55" bestFit="1" customWidth="1"/>
    <col min="8200" max="8200" width="5.85546875" style="55" customWidth="1"/>
    <col min="8201" max="8201" width="29.140625" style="55" customWidth="1"/>
    <col min="8202" max="8202" width="11.5703125" style="55" customWidth="1"/>
    <col min="8203" max="8203" width="9.42578125" style="55" customWidth="1"/>
    <col min="8204" max="8204" width="11.5703125" style="55" customWidth="1"/>
    <col min="8205" max="8205" width="9.5703125" style="55" customWidth="1"/>
    <col min="8206" max="8206" width="12.5703125" style="55" customWidth="1"/>
    <col min="8207" max="8207" width="10.7109375" style="55" customWidth="1"/>
    <col min="8208" max="8448" width="9.140625" style="55"/>
    <col min="8449" max="8449" width="32.140625" style="55" customWidth="1"/>
    <col min="8450" max="8450" width="10.85546875" style="55" customWidth="1"/>
    <col min="8451" max="8451" width="12" style="55" customWidth="1"/>
    <col min="8452" max="8452" width="9.140625" style="55"/>
    <col min="8453" max="8453" width="10.5703125" style="55" bestFit="1" customWidth="1"/>
    <col min="8454" max="8454" width="12.85546875" style="55" bestFit="1" customWidth="1"/>
    <col min="8455" max="8455" width="11.140625" style="55" bestFit="1" customWidth="1"/>
    <col min="8456" max="8456" width="5.85546875" style="55" customWidth="1"/>
    <col min="8457" max="8457" width="29.140625" style="55" customWidth="1"/>
    <col min="8458" max="8458" width="11.5703125" style="55" customWidth="1"/>
    <col min="8459" max="8459" width="9.42578125" style="55" customWidth="1"/>
    <col min="8460" max="8460" width="11.5703125" style="55" customWidth="1"/>
    <col min="8461" max="8461" width="9.5703125" style="55" customWidth="1"/>
    <col min="8462" max="8462" width="12.5703125" style="55" customWidth="1"/>
    <col min="8463" max="8463" width="10.7109375" style="55" customWidth="1"/>
    <col min="8464" max="8704" width="9.140625" style="55"/>
    <col min="8705" max="8705" width="32.140625" style="55" customWidth="1"/>
    <col min="8706" max="8706" width="10.85546875" style="55" customWidth="1"/>
    <col min="8707" max="8707" width="12" style="55" customWidth="1"/>
    <col min="8708" max="8708" width="9.140625" style="55"/>
    <col min="8709" max="8709" width="10.5703125" style="55" bestFit="1" customWidth="1"/>
    <col min="8710" max="8710" width="12.85546875" style="55" bestFit="1" customWidth="1"/>
    <col min="8711" max="8711" width="11.140625" style="55" bestFit="1" customWidth="1"/>
    <col min="8712" max="8712" width="5.85546875" style="55" customWidth="1"/>
    <col min="8713" max="8713" width="29.140625" style="55" customWidth="1"/>
    <col min="8714" max="8714" width="11.5703125" style="55" customWidth="1"/>
    <col min="8715" max="8715" width="9.42578125" style="55" customWidth="1"/>
    <col min="8716" max="8716" width="11.5703125" style="55" customWidth="1"/>
    <col min="8717" max="8717" width="9.5703125" style="55" customWidth="1"/>
    <col min="8718" max="8718" width="12.5703125" style="55" customWidth="1"/>
    <col min="8719" max="8719" width="10.7109375" style="55" customWidth="1"/>
    <col min="8720" max="8960" width="9.140625" style="55"/>
    <col min="8961" max="8961" width="32.140625" style="55" customWidth="1"/>
    <col min="8962" max="8962" width="10.85546875" style="55" customWidth="1"/>
    <col min="8963" max="8963" width="12" style="55" customWidth="1"/>
    <col min="8964" max="8964" width="9.140625" style="55"/>
    <col min="8965" max="8965" width="10.5703125" style="55" bestFit="1" customWidth="1"/>
    <col min="8966" max="8966" width="12.85546875" style="55" bestFit="1" customWidth="1"/>
    <col min="8967" max="8967" width="11.140625" style="55" bestFit="1" customWidth="1"/>
    <col min="8968" max="8968" width="5.85546875" style="55" customWidth="1"/>
    <col min="8969" max="8969" width="29.140625" style="55" customWidth="1"/>
    <col min="8970" max="8970" width="11.5703125" style="55" customWidth="1"/>
    <col min="8971" max="8971" width="9.42578125" style="55" customWidth="1"/>
    <col min="8972" max="8972" width="11.5703125" style="55" customWidth="1"/>
    <col min="8973" max="8973" width="9.5703125" style="55" customWidth="1"/>
    <col min="8974" max="8974" width="12.5703125" style="55" customWidth="1"/>
    <col min="8975" max="8975" width="10.7109375" style="55" customWidth="1"/>
    <col min="8976" max="9216" width="9.140625" style="55"/>
    <col min="9217" max="9217" width="32.140625" style="55" customWidth="1"/>
    <col min="9218" max="9218" width="10.85546875" style="55" customWidth="1"/>
    <col min="9219" max="9219" width="12" style="55" customWidth="1"/>
    <col min="9220" max="9220" width="9.140625" style="55"/>
    <col min="9221" max="9221" width="10.5703125" style="55" bestFit="1" customWidth="1"/>
    <col min="9222" max="9222" width="12.85546875" style="55" bestFit="1" customWidth="1"/>
    <col min="9223" max="9223" width="11.140625" style="55" bestFit="1" customWidth="1"/>
    <col min="9224" max="9224" width="5.85546875" style="55" customWidth="1"/>
    <col min="9225" max="9225" width="29.140625" style="55" customWidth="1"/>
    <col min="9226" max="9226" width="11.5703125" style="55" customWidth="1"/>
    <col min="9227" max="9227" width="9.42578125" style="55" customWidth="1"/>
    <col min="9228" max="9228" width="11.5703125" style="55" customWidth="1"/>
    <col min="9229" max="9229" width="9.5703125" style="55" customWidth="1"/>
    <col min="9230" max="9230" width="12.5703125" style="55" customWidth="1"/>
    <col min="9231" max="9231" width="10.7109375" style="55" customWidth="1"/>
    <col min="9232" max="9472" width="9.140625" style="55"/>
    <col min="9473" max="9473" width="32.140625" style="55" customWidth="1"/>
    <col min="9474" max="9474" width="10.85546875" style="55" customWidth="1"/>
    <col min="9475" max="9475" width="12" style="55" customWidth="1"/>
    <col min="9476" max="9476" width="9.140625" style="55"/>
    <col min="9477" max="9477" width="10.5703125" style="55" bestFit="1" customWidth="1"/>
    <col min="9478" max="9478" width="12.85546875" style="55" bestFit="1" customWidth="1"/>
    <col min="9479" max="9479" width="11.140625" style="55" bestFit="1" customWidth="1"/>
    <col min="9480" max="9480" width="5.85546875" style="55" customWidth="1"/>
    <col min="9481" max="9481" width="29.140625" style="55" customWidth="1"/>
    <col min="9482" max="9482" width="11.5703125" style="55" customWidth="1"/>
    <col min="9483" max="9483" width="9.42578125" style="55" customWidth="1"/>
    <col min="9484" max="9484" width="11.5703125" style="55" customWidth="1"/>
    <col min="9485" max="9485" width="9.5703125" style="55" customWidth="1"/>
    <col min="9486" max="9486" width="12.5703125" style="55" customWidth="1"/>
    <col min="9487" max="9487" width="10.7109375" style="55" customWidth="1"/>
    <col min="9488" max="9728" width="9.140625" style="55"/>
    <col min="9729" max="9729" width="32.140625" style="55" customWidth="1"/>
    <col min="9730" max="9730" width="10.85546875" style="55" customWidth="1"/>
    <col min="9731" max="9731" width="12" style="55" customWidth="1"/>
    <col min="9732" max="9732" width="9.140625" style="55"/>
    <col min="9733" max="9733" width="10.5703125" style="55" bestFit="1" customWidth="1"/>
    <col min="9734" max="9734" width="12.85546875" style="55" bestFit="1" customWidth="1"/>
    <col min="9735" max="9735" width="11.140625" style="55" bestFit="1" customWidth="1"/>
    <col min="9736" max="9736" width="5.85546875" style="55" customWidth="1"/>
    <col min="9737" max="9737" width="29.140625" style="55" customWidth="1"/>
    <col min="9738" max="9738" width="11.5703125" style="55" customWidth="1"/>
    <col min="9739" max="9739" width="9.42578125" style="55" customWidth="1"/>
    <col min="9740" max="9740" width="11.5703125" style="55" customWidth="1"/>
    <col min="9741" max="9741" width="9.5703125" style="55" customWidth="1"/>
    <col min="9742" max="9742" width="12.5703125" style="55" customWidth="1"/>
    <col min="9743" max="9743" width="10.7109375" style="55" customWidth="1"/>
    <col min="9744" max="9984" width="9.140625" style="55"/>
    <col min="9985" max="9985" width="32.140625" style="55" customWidth="1"/>
    <col min="9986" max="9986" width="10.85546875" style="55" customWidth="1"/>
    <col min="9987" max="9987" width="12" style="55" customWidth="1"/>
    <col min="9988" max="9988" width="9.140625" style="55"/>
    <col min="9989" max="9989" width="10.5703125" style="55" bestFit="1" customWidth="1"/>
    <col min="9990" max="9990" width="12.85546875" style="55" bestFit="1" customWidth="1"/>
    <col min="9991" max="9991" width="11.140625" style="55" bestFit="1" customWidth="1"/>
    <col min="9992" max="9992" width="5.85546875" style="55" customWidth="1"/>
    <col min="9993" max="9993" width="29.140625" style="55" customWidth="1"/>
    <col min="9994" max="9994" width="11.5703125" style="55" customWidth="1"/>
    <col min="9995" max="9995" width="9.42578125" style="55" customWidth="1"/>
    <col min="9996" max="9996" width="11.5703125" style="55" customWidth="1"/>
    <col min="9997" max="9997" width="9.5703125" style="55" customWidth="1"/>
    <col min="9998" max="9998" width="12.5703125" style="55" customWidth="1"/>
    <col min="9999" max="9999" width="10.7109375" style="55" customWidth="1"/>
    <col min="10000" max="10240" width="9.140625" style="55"/>
    <col min="10241" max="10241" width="32.140625" style="55" customWidth="1"/>
    <col min="10242" max="10242" width="10.85546875" style="55" customWidth="1"/>
    <col min="10243" max="10243" width="12" style="55" customWidth="1"/>
    <col min="10244" max="10244" width="9.140625" style="55"/>
    <col min="10245" max="10245" width="10.5703125" style="55" bestFit="1" customWidth="1"/>
    <col min="10246" max="10246" width="12.85546875" style="55" bestFit="1" customWidth="1"/>
    <col min="10247" max="10247" width="11.140625" style="55" bestFit="1" customWidth="1"/>
    <col min="10248" max="10248" width="5.85546875" style="55" customWidth="1"/>
    <col min="10249" max="10249" width="29.140625" style="55" customWidth="1"/>
    <col min="10250" max="10250" width="11.5703125" style="55" customWidth="1"/>
    <col min="10251" max="10251" width="9.42578125" style="55" customWidth="1"/>
    <col min="10252" max="10252" width="11.5703125" style="55" customWidth="1"/>
    <col min="10253" max="10253" width="9.5703125" style="55" customWidth="1"/>
    <col min="10254" max="10254" width="12.5703125" style="55" customWidth="1"/>
    <col min="10255" max="10255" width="10.7109375" style="55" customWidth="1"/>
    <col min="10256" max="10496" width="9.140625" style="55"/>
    <col min="10497" max="10497" width="32.140625" style="55" customWidth="1"/>
    <col min="10498" max="10498" width="10.85546875" style="55" customWidth="1"/>
    <col min="10499" max="10499" width="12" style="55" customWidth="1"/>
    <col min="10500" max="10500" width="9.140625" style="55"/>
    <col min="10501" max="10501" width="10.5703125" style="55" bestFit="1" customWidth="1"/>
    <col min="10502" max="10502" width="12.85546875" style="55" bestFit="1" customWidth="1"/>
    <col min="10503" max="10503" width="11.140625" style="55" bestFit="1" customWidth="1"/>
    <col min="10504" max="10504" width="5.85546875" style="55" customWidth="1"/>
    <col min="10505" max="10505" width="29.140625" style="55" customWidth="1"/>
    <col min="10506" max="10506" width="11.5703125" style="55" customWidth="1"/>
    <col min="10507" max="10507" width="9.42578125" style="55" customWidth="1"/>
    <col min="10508" max="10508" width="11.5703125" style="55" customWidth="1"/>
    <col min="10509" max="10509" width="9.5703125" style="55" customWidth="1"/>
    <col min="10510" max="10510" width="12.5703125" style="55" customWidth="1"/>
    <col min="10511" max="10511" width="10.7109375" style="55" customWidth="1"/>
    <col min="10512" max="10752" width="9.140625" style="55"/>
    <col min="10753" max="10753" width="32.140625" style="55" customWidth="1"/>
    <col min="10754" max="10754" width="10.85546875" style="55" customWidth="1"/>
    <col min="10755" max="10755" width="12" style="55" customWidth="1"/>
    <col min="10756" max="10756" width="9.140625" style="55"/>
    <col min="10757" max="10757" width="10.5703125" style="55" bestFit="1" customWidth="1"/>
    <col min="10758" max="10758" width="12.85546875" style="55" bestFit="1" customWidth="1"/>
    <col min="10759" max="10759" width="11.140625" style="55" bestFit="1" customWidth="1"/>
    <col min="10760" max="10760" width="5.85546875" style="55" customWidth="1"/>
    <col min="10761" max="10761" width="29.140625" style="55" customWidth="1"/>
    <col min="10762" max="10762" width="11.5703125" style="55" customWidth="1"/>
    <col min="10763" max="10763" width="9.42578125" style="55" customWidth="1"/>
    <col min="10764" max="10764" width="11.5703125" style="55" customWidth="1"/>
    <col min="10765" max="10765" width="9.5703125" style="55" customWidth="1"/>
    <col min="10766" max="10766" width="12.5703125" style="55" customWidth="1"/>
    <col min="10767" max="10767" width="10.7109375" style="55" customWidth="1"/>
    <col min="10768" max="11008" width="9.140625" style="55"/>
    <col min="11009" max="11009" width="32.140625" style="55" customWidth="1"/>
    <col min="11010" max="11010" width="10.85546875" style="55" customWidth="1"/>
    <col min="11011" max="11011" width="12" style="55" customWidth="1"/>
    <col min="11012" max="11012" width="9.140625" style="55"/>
    <col min="11013" max="11013" width="10.5703125" style="55" bestFit="1" customWidth="1"/>
    <col min="11014" max="11014" width="12.85546875" style="55" bestFit="1" customWidth="1"/>
    <col min="11015" max="11015" width="11.140625" style="55" bestFit="1" customWidth="1"/>
    <col min="11016" max="11016" width="5.85546875" style="55" customWidth="1"/>
    <col min="11017" max="11017" width="29.140625" style="55" customWidth="1"/>
    <col min="11018" max="11018" width="11.5703125" style="55" customWidth="1"/>
    <col min="11019" max="11019" width="9.42578125" style="55" customWidth="1"/>
    <col min="11020" max="11020" width="11.5703125" style="55" customWidth="1"/>
    <col min="11021" max="11021" width="9.5703125" style="55" customWidth="1"/>
    <col min="11022" max="11022" width="12.5703125" style="55" customWidth="1"/>
    <col min="11023" max="11023" width="10.7109375" style="55" customWidth="1"/>
    <col min="11024" max="11264" width="9.140625" style="55"/>
    <col min="11265" max="11265" width="32.140625" style="55" customWidth="1"/>
    <col min="11266" max="11266" width="10.85546875" style="55" customWidth="1"/>
    <col min="11267" max="11267" width="12" style="55" customWidth="1"/>
    <col min="11268" max="11268" width="9.140625" style="55"/>
    <col min="11269" max="11269" width="10.5703125" style="55" bestFit="1" customWidth="1"/>
    <col min="11270" max="11270" width="12.85546875" style="55" bestFit="1" customWidth="1"/>
    <col min="11271" max="11271" width="11.140625" style="55" bestFit="1" customWidth="1"/>
    <col min="11272" max="11272" width="5.85546875" style="55" customWidth="1"/>
    <col min="11273" max="11273" width="29.140625" style="55" customWidth="1"/>
    <col min="11274" max="11274" width="11.5703125" style="55" customWidth="1"/>
    <col min="11275" max="11275" width="9.42578125" style="55" customWidth="1"/>
    <col min="11276" max="11276" width="11.5703125" style="55" customWidth="1"/>
    <col min="11277" max="11277" width="9.5703125" style="55" customWidth="1"/>
    <col min="11278" max="11278" width="12.5703125" style="55" customWidth="1"/>
    <col min="11279" max="11279" width="10.7109375" style="55" customWidth="1"/>
    <col min="11280" max="11520" width="9.140625" style="55"/>
    <col min="11521" max="11521" width="32.140625" style="55" customWidth="1"/>
    <col min="11522" max="11522" width="10.85546875" style="55" customWidth="1"/>
    <col min="11523" max="11523" width="12" style="55" customWidth="1"/>
    <col min="11524" max="11524" width="9.140625" style="55"/>
    <col min="11525" max="11525" width="10.5703125" style="55" bestFit="1" customWidth="1"/>
    <col min="11526" max="11526" width="12.85546875" style="55" bestFit="1" customWidth="1"/>
    <col min="11527" max="11527" width="11.140625" style="55" bestFit="1" customWidth="1"/>
    <col min="11528" max="11528" width="5.85546875" style="55" customWidth="1"/>
    <col min="11529" max="11529" width="29.140625" style="55" customWidth="1"/>
    <col min="11530" max="11530" width="11.5703125" style="55" customWidth="1"/>
    <col min="11531" max="11531" width="9.42578125" style="55" customWidth="1"/>
    <col min="11532" max="11532" width="11.5703125" style="55" customWidth="1"/>
    <col min="11533" max="11533" width="9.5703125" style="55" customWidth="1"/>
    <col min="11534" max="11534" width="12.5703125" style="55" customWidth="1"/>
    <col min="11535" max="11535" width="10.7109375" style="55" customWidth="1"/>
    <col min="11536" max="11776" width="9.140625" style="55"/>
    <col min="11777" max="11777" width="32.140625" style="55" customWidth="1"/>
    <col min="11778" max="11778" width="10.85546875" style="55" customWidth="1"/>
    <col min="11779" max="11779" width="12" style="55" customWidth="1"/>
    <col min="11780" max="11780" width="9.140625" style="55"/>
    <col min="11781" max="11781" width="10.5703125" style="55" bestFit="1" customWidth="1"/>
    <col min="11782" max="11782" width="12.85546875" style="55" bestFit="1" customWidth="1"/>
    <col min="11783" max="11783" width="11.140625" style="55" bestFit="1" customWidth="1"/>
    <col min="11784" max="11784" width="5.85546875" style="55" customWidth="1"/>
    <col min="11785" max="11785" width="29.140625" style="55" customWidth="1"/>
    <col min="11786" max="11786" width="11.5703125" style="55" customWidth="1"/>
    <col min="11787" max="11787" width="9.42578125" style="55" customWidth="1"/>
    <col min="11788" max="11788" width="11.5703125" style="55" customWidth="1"/>
    <col min="11789" max="11789" width="9.5703125" style="55" customWidth="1"/>
    <col min="11790" max="11790" width="12.5703125" style="55" customWidth="1"/>
    <col min="11791" max="11791" width="10.7109375" style="55" customWidth="1"/>
    <col min="11792" max="12032" width="9.140625" style="55"/>
    <col min="12033" max="12033" width="32.140625" style="55" customWidth="1"/>
    <col min="12034" max="12034" width="10.85546875" style="55" customWidth="1"/>
    <col min="12035" max="12035" width="12" style="55" customWidth="1"/>
    <col min="12036" max="12036" width="9.140625" style="55"/>
    <col min="12037" max="12037" width="10.5703125" style="55" bestFit="1" customWidth="1"/>
    <col min="12038" max="12038" width="12.85546875" style="55" bestFit="1" customWidth="1"/>
    <col min="12039" max="12039" width="11.140625" style="55" bestFit="1" customWidth="1"/>
    <col min="12040" max="12040" width="5.85546875" style="55" customWidth="1"/>
    <col min="12041" max="12041" width="29.140625" style="55" customWidth="1"/>
    <col min="12042" max="12042" width="11.5703125" style="55" customWidth="1"/>
    <col min="12043" max="12043" width="9.42578125" style="55" customWidth="1"/>
    <col min="12044" max="12044" width="11.5703125" style="55" customWidth="1"/>
    <col min="12045" max="12045" width="9.5703125" style="55" customWidth="1"/>
    <col min="12046" max="12046" width="12.5703125" style="55" customWidth="1"/>
    <col min="12047" max="12047" width="10.7109375" style="55" customWidth="1"/>
    <col min="12048" max="12288" width="9.140625" style="55"/>
    <col min="12289" max="12289" width="32.140625" style="55" customWidth="1"/>
    <col min="12290" max="12290" width="10.85546875" style="55" customWidth="1"/>
    <col min="12291" max="12291" width="12" style="55" customWidth="1"/>
    <col min="12292" max="12292" width="9.140625" style="55"/>
    <col min="12293" max="12293" width="10.5703125" style="55" bestFit="1" customWidth="1"/>
    <col min="12294" max="12294" width="12.85546875" style="55" bestFit="1" customWidth="1"/>
    <col min="12295" max="12295" width="11.140625" style="55" bestFit="1" customWidth="1"/>
    <col min="12296" max="12296" width="5.85546875" style="55" customWidth="1"/>
    <col min="12297" max="12297" width="29.140625" style="55" customWidth="1"/>
    <col min="12298" max="12298" width="11.5703125" style="55" customWidth="1"/>
    <col min="12299" max="12299" width="9.42578125" style="55" customWidth="1"/>
    <col min="12300" max="12300" width="11.5703125" style="55" customWidth="1"/>
    <col min="12301" max="12301" width="9.5703125" style="55" customWidth="1"/>
    <col min="12302" max="12302" width="12.5703125" style="55" customWidth="1"/>
    <col min="12303" max="12303" width="10.7109375" style="55" customWidth="1"/>
    <col min="12304" max="12544" width="9.140625" style="55"/>
    <col min="12545" max="12545" width="32.140625" style="55" customWidth="1"/>
    <col min="12546" max="12546" width="10.85546875" style="55" customWidth="1"/>
    <col min="12547" max="12547" width="12" style="55" customWidth="1"/>
    <col min="12548" max="12548" width="9.140625" style="55"/>
    <col min="12549" max="12549" width="10.5703125" style="55" bestFit="1" customWidth="1"/>
    <col min="12550" max="12550" width="12.85546875" style="55" bestFit="1" customWidth="1"/>
    <col min="12551" max="12551" width="11.140625" style="55" bestFit="1" customWidth="1"/>
    <col min="12552" max="12552" width="5.85546875" style="55" customWidth="1"/>
    <col min="12553" max="12553" width="29.140625" style="55" customWidth="1"/>
    <col min="12554" max="12554" width="11.5703125" style="55" customWidth="1"/>
    <col min="12555" max="12555" width="9.42578125" style="55" customWidth="1"/>
    <col min="12556" max="12556" width="11.5703125" style="55" customWidth="1"/>
    <col min="12557" max="12557" width="9.5703125" style="55" customWidth="1"/>
    <col min="12558" max="12558" width="12.5703125" style="55" customWidth="1"/>
    <col min="12559" max="12559" width="10.7109375" style="55" customWidth="1"/>
    <col min="12560" max="12800" width="9.140625" style="55"/>
    <col min="12801" max="12801" width="32.140625" style="55" customWidth="1"/>
    <col min="12802" max="12802" width="10.85546875" style="55" customWidth="1"/>
    <col min="12803" max="12803" width="12" style="55" customWidth="1"/>
    <col min="12804" max="12804" width="9.140625" style="55"/>
    <col min="12805" max="12805" width="10.5703125" style="55" bestFit="1" customWidth="1"/>
    <col min="12806" max="12806" width="12.85546875" style="55" bestFit="1" customWidth="1"/>
    <col min="12807" max="12807" width="11.140625" style="55" bestFit="1" customWidth="1"/>
    <col min="12808" max="12808" width="5.85546875" style="55" customWidth="1"/>
    <col min="12809" max="12809" width="29.140625" style="55" customWidth="1"/>
    <col min="12810" max="12810" width="11.5703125" style="55" customWidth="1"/>
    <col min="12811" max="12811" width="9.42578125" style="55" customWidth="1"/>
    <col min="12812" max="12812" width="11.5703125" style="55" customWidth="1"/>
    <col min="12813" max="12813" width="9.5703125" style="55" customWidth="1"/>
    <col min="12814" max="12814" width="12.5703125" style="55" customWidth="1"/>
    <col min="12815" max="12815" width="10.7109375" style="55" customWidth="1"/>
    <col min="12816" max="13056" width="9.140625" style="55"/>
    <col min="13057" max="13057" width="32.140625" style="55" customWidth="1"/>
    <col min="13058" max="13058" width="10.85546875" style="55" customWidth="1"/>
    <col min="13059" max="13059" width="12" style="55" customWidth="1"/>
    <col min="13060" max="13060" width="9.140625" style="55"/>
    <col min="13061" max="13061" width="10.5703125" style="55" bestFit="1" customWidth="1"/>
    <col min="13062" max="13062" width="12.85546875" style="55" bestFit="1" customWidth="1"/>
    <col min="13063" max="13063" width="11.140625" style="55" bestFit="1" customWidth="1"/>
    <col min="13064" max="13064" width="5.85546875" style="55" customWidth="1"/>
    <col min="13065" max="13065" width="29.140625" style="55" customWidth="1"/>
    <col min="13066" max="13066" width="11.5703125" style="55" customWidth="1"/>
    <col min="13067" max="13067" width="9.42578125" style="55" customWidth="1"/>
    <col min="13068" max="13068" width="11.5703125" style="55" customWidth="1"/>
    <col min="13069" max="13069" width="9.5703125" style="55" customWidth="1"/>
    <col min="13070" max="13070" width="12.5703125" style="55" customWidth="1"/>
    <col min="13071" max="13071" width="10.7109375" style="55" customWidth="1"/>
    <col min="13072" max="13312" width="9.140625" style="55"/>
    <col min="13313" max="13313" width="32.140625" style="55" customWidth="1"/>
    <col min="13314" max="13314" width="10.85546875" style="55" customWidth="1"/>
    <col min="13315" max="13315" width="12" style="55" customWidth="1"/>
    <col min="13316" max="13316" width="9.140625" style="55"/>
    <col min="13317" max="13317" width="10.5703125" style="55" bestFit="1" customWidth="1"/>
    <col min="13318" max="13318" width="12.85546875" style="55" bestFit="1" customWidth="1"/>
    <col min="13319" max="13319" width="11.140625" style="55" bestFit="1" customWidth="1"/>
    <col min="13320" max="13320" width="5.85546875" style="55" customWidth="1"/>
    <col min="13321" max="13321" width="29.140625" style="55" customWidth="1"/>
    <col min="13322" max="13322" width="11.5703125" style="55" customWidth="1"/>
    <col min="13323" max="13323" width="9.42578125" style="55" customWidth="1"/>
    <col min="13324" max="13324" width="11.5703125" style="55" customWidth="1"/>
    <col min="13325" max="13325" width="9.5703125" style="55" customWidth="1"/>
    <col min="13326" max="13326" width="12.5703125" style="55" customWidth="1"/>
    <col min="13327" max="13327" width="10.7109375" style="55" customWidth="1"/>
    <col min="13328" max="13568" width="9.140625" style="55"/>
    <col min="13569" max="13569" width="32.140625" style="55" customWidth="1"/>
    <col min="13570" max="13570" width="10.85546875" style="55" customWidth="1"/>
    <col min="13571" max="13571" width="12" style="55" customWidth="1"/>
    <col min="13572" max="13572" width="9.140625" style="55"/>
    <col min="13573" max="13573" width="10.5703125" style="55" bestFit="1" customWidth="1"/>
    <col min="13574" max="13574" width="12.85546875" style="55" bestFit="1" customWidth="1"/>
    <col min="13575" max="13575" width="11.140625" style="55" bestFit="1" customWidth="1"/>
    <col min="13576" max="13576" width="5.85546875" style="55" customWidth="1"/>
    <col min="13577" max="13577" width="29.140625" style="55" customWidth="1"/>
    <col min="13578" max="13578" width="11.5703125" style="55" customWidth="1"/>
    <col min="13579" max="13579" width="9.42578125" style="55" customWidth="1"/>
    <col min="13580" max="13580" width="11.5703125" style="55" customWidth="1"/>
    <col min="13581" max="13581" width="9.5703125" style="55" customWidth="1"/>
    <col min="13582" max="13582" width="12.5703125" style="55" customWidth="1"/>
    <col min="13583" max="13583" width="10.7109375" style="55" customWidth="1"/>
    <col min="13584" max="13824" width="9.140625" style="55"/>
    <col min="13825" max="13825" width="32.140625" style="55" customWidth="1"/>
    <col min="13826" max="13826" width="10.85546875" style="55" customWidth="1"/>
    <col min="13827" max="13827" width="12" style="55" customWidth="1"/>
    <col min="13828" max="13828" width="9.140625" style="55"/>
    <col min="13829" max="13829" width="10.5703125" style="55" bestFit="1" customWidth="1"/>
    <col min="13830" max="13830" width="12.85546875" style="55" bestFit="1" customWidth="1"/>
    <col min="13831" max="13831" width="11.140625" style="55" bestFit="1" customWidth="1"/>
    <col min="13832" max="13832" width="5.85546875" style="55" customWidth="1"/>
    <col min="13833" max="13833" width="29.140625" style="55" customWidth="1"/>
    <col min="13834" max="13834" width="11.5703125" style="55" customWidth="1"/>
    <col min="13835" max="13835" width="9.42578125" style="55" customWidth="1"/>
    <col min="13836" max="13836" width="11.5703125" style="55" customWidth="1"/>
    <col min="13837" max="13837" width="9.5703125" style="55" customWidth="1"/>
    <col min="13838" max="13838" width="12.5703125" style="55" customWidth="1"/>
    <col min="13839" max="13839" width="10.7109375" style="55" customWidth="1"/>
    <col min="13840" max="14080" width="9.140625" style="55"/>
    <col min="14081" max="14081" width="32.140625" style="55" customWidth="1"/>
    <col min="14082" max="14082" width="10.85546875" style="55" customWidth="1"/>
    <col min="14083" max="14083" width="12" style="55" customWidth="1"/>
    <col min="14084" max="14084" width="9.140625" style="55"/>
    <col min="14085" max="14085" width="10.5703125" style="55" bestFit="1" customWidth="1"/>
    <col min="14086" max="14086" width="12.85546875" style="55" bestFit="1" customWidth="1"/>
    <col min="14087" max="14087" width="11.140625" style="55" bestFit="1" customWidth="1"/>
    <col min="14088" max="14088" width="5.85546875" style="55" customWidth="1"/>
    <col min="14089" max="14089" width="29.140625" style="55" customWidth="1"/>
    <col min="14090" max="14090" width="11.5703125" style="55" customWidth="1"/>
    <col min="14091" max="14091" width="9.42578125" style="55" customWidth="1"/>
    <col min="14092" max="14092" width="11.5703125" style="55" customWidth="1"/>
    <col min="14093" max="14093" width="9.5703125" style="55" customWidth="1"/>
    <col min="14094" max="14094" width="12.5703125" style="55" customWidth="1"/>
    <col min="14095" max="14095" width="10.7109375" style="55" customWidth="1"/>
    <col min="14096" max="14336" width="9.140625" style="55"/>
    <col min="14337" max="14337" width="32.140625" style="55" customWidth="1"/>
    <col min="14338" max="14338" width="10.85546875" style="55" customWidth="1"/>
    <col min="14339" max="14339" width="12" style="55" customWidth="1"/>
    <col min="14340" max="14340" width="9.140625" style="55"/>
    <col min="14341" max="14341" width="10.5703125" style="55" bestFit="1" customWidth="1"/>
    <col min="14342" max="14342" width="12.85546875" style="55" bestFit="1" customWidth="1"/>
    <col min="14343" max="14343" width="11.140625" style="55" bestFit="1" customWidth="1"/>
    <col min="14344" max="14344" width="5.85546875" style="55" customWidth="1"/>
    <col min="14345" max="14345" width="29.140625" style="55" customWidth="1"/>
    <col min="14346" max="14346" width="11.5703125" style="55" customWidth="1"/>
    <col min="14347" max="14347" width="9.42578125" style="55" customWidth="1"/>
    <col min="14348" max="14348" width="11.5703125" style="55" customWidth="1"/>
    <col min="14349" max="14349" width="9.5703125" style="55" customWidth="1"/>
    <col min="14350" max="14350" width="12.5703125" style="55" customWidth="1"/>
    <col min="14351" max="14351" width="10.7109375" style="55" customWidth="1"/>
    <col min="14352" max="14592" width="9.140625" style="55"/>
    <col min="14593" max="14593" width="32.140625" style="55" customWidth="1"/>
    <col min="14594" max="14594" width="10.85546875" style="55" customWidth="1"/>
    <col min="14595" max="14595" width="12" style="55" customWidth="1"/>
    <col min="14596" max="14596" width="9.140625" style="55"/>
    <col min="14597" max="14597" width="10.5703125" style="55" bestFit="1" customWidth="1"/>
    <col min="14598" max="14598" width="12.85546875" style="55" bestFit="1" customWidth="1"/>
    <col min="14599" max="14599" width="11.140625" style="55" bestFit="1" customWidth="1"/>
    <col min="14600" max="14600" width="5.85546875" style="55" customWidth="1"/>
    <col min="14601" max="14601" width="29.140625" style="55" customWidth="1"/>
    <col min="14602" max="14602" width="11.5703125" style="55" customWidth="1"/>
    <col min="14603" max="14603" width="9.42578125" style="55" customWidth="1"/>
    <col min="14604" max="14604" width="11.5703125" style="55" customWidth="1"/>
    <col min="14605" max="14605" width="9.5703125" style="55" customWidth="1"/>
    <col min="14606" max="14606" width="12.5703125" style="55" customWidth="1"/>
    <col min="14607" max="14607" width="10.7109375" style="55" customWidth="1"/>
    <col min="14608" max="14848" width="9.140625" style="55"/>
    <col min="14849" max="14849" width="32.140625" style="55" customWidth="1"/>
    <col min="14850" max="14850" width="10.85546875" style="55" customWidth="1"/>
    <col min="14851" max="14851" width="12" style="55" customWidth="1"/>
    <col min="14852" max="14852" width="9.140625" style="55"/>
    <col min="14853" max="14853" width="10.5703125" style="55" bestFit="1" customWidth="1"/>
    <col min="14854" max="14854" width="12.85546875" style="55" bestFit="1" customWidth="1"/>
    <col min="14855" max="14855" width="11.140625" style="55" bestFit="1" customWidth="1"/>
    <col min="14856" max="14856" width="5.85546875" style="55" customWidth="1"/>
    <col min="14857" max="14857" width="29.140625" style="55" customWidth="1"/>
    <col min="14858" max="14858" width="11.5703125" style="55" customWidth="1"/>
    <col min="14859" max="14859" width="9.42578125" style="55" customWidth="1"/>
    <col min="14860" max="14860" width="11.5703125" style="55" customWidth="1"/>
    <col min="14861" max="14861" width="9.5703125" style="55" customWidth="1"/>
    <col min="14862" max="14862" width="12.5703125" style="55" customWidth="1"/>
    <col min="14863" max="14863" width="10.7109375" style="55" customWidth="1"/>
    <col min="14864" max="15104" width="9.140625" style="55"/>
    <col min="15105" max="15105" width="32.140625" style="55" customWidth="1"/>
    <col min="15106" max="15106" width="10.85546875" style="55" customWidth="1"/>
    <col min="15107" max="15107" width="12" style="55" customWidth="1"/>
    <col min="15108" max="15108" width="9.140625" style="55"/>
    <col min="15109" max="15109" width="10.5703125" style="55" bestFit="1" customWidth="1"/>
    <col min="15110" max="15110" width="12.85546875" style="55" bestFit="1" customWidth="1"/>
    <col min="15111" max="15111" width="11.140625" style="55" bestFit="1" customWidth="1"/>
    <col min="15112" max="15112" width="5.85546875" style="55" customWidth="1"/>
    <col min="15113" max="15113" width="29.140625" style="55" customWidth="1"/>
    <col min="15114" max="15114" width="11.5703125" style="55" customWidth="1"/>
    <col min="15115" max="15115" width="9.42578125" style="55" customWidth="1"/>
    <col min="15116" max="15116" width="11.5703125" style="55" customWidth="1"/>
    <col min="15117" max="15117" width="9.5703125" style="55" customWidth="1"/>
    <col min="15118" max="15118" width="12.5703125" style="55" customWidth="1"/>
    <col min="15119" max="15119" width="10.7109375" style="55" customWidth="1"/>
    <col min="15120" max="15360" width="9.140625" style="55"/>
    <col min="15361" max="15361" width="32.140625" style="55" customWidth="1"/>
    <col min="15362" max="15362" width="10.85546875" style="55" customWidth="1"/>
    <col min="15363" max="15363" width="12" style="55" customWidth="1"/>
    <col min="15364" max="15364" width="9.140625" style="55"/>
    <col min="15365" max="15365" width="10.5703125" style="55" bestFit="1" customWidth="1"/>
    <col min="15366" max="15366" width="12.85546875" style="55" bestFit="1" customWidth="1"/>
    <col min="15367" max="15367" width="11.140625" style="55" bestFit="1" customWidth="1"/>
    <col min="15368" max="15368" width="5.85546875" style="55" customWidth="1"/>
    <col min="15369" max="15369" width="29.140625" style="55" customWidth="1"/>
    <col min="15370" max="15370" width="11.5703125" style="55" customWidth="1"/>
    <col min="15371" max="15371" width="9.42578125" style="55" customWidth="1"/>
    <col min="15372" max="15372" width="11.5703125" style="55" customWidth="1"/>
    <col min="15373" max="15373" width="9.5703125" style="55" customWidth="1"/>
    <col min="15374" max="15374" width="12.5703125" style="55" customWidth="1"/>
    <col min="15375" max="15375" width="10.7109375" style="55" customWidth="1"/>
    <col min="15376" max="15616" width="9.140625" style="55"/>
    <col min="15617" max="15617" width="32.140625" style="55" customWidth="1"/>
    <col min="15618" max="15618" width="10.85546875" style="55" customWidth="1"/>
    <col min="15619" max="15619" width="12" style="55" customWidth="1"/>
    <col min="15620" max="15620" width="9.140625" style="55"/>
    <col min="15621" max="15621" width="10.5703125" style="55" bestFit="1" customWidth="1"/>
    <col min="15622" max="15622" width="12.85546875" style="55" bestFit="1" customWidth="1"/>
    <col min="15623" max="15623" width="11.140625" style="55" bestFit="1" customWidth="1"/>
    <col min="15624" max="15624" width="5.85546875" style="55" customWidth="1"/>
    <col min="15625" max="15625" width="29.140625" style="55" customWidth="1"/>
    <col min="15626" max="15626" width="11.5703125" style="55" customWidth="1"/>
    <col min="15627" max="15627" width="9.42578125" style="55" customWidth="1"/>
    <col min="15628" max="15628" width="11.5703125" style="55" customWidth="1"/>
    <col min="15629" max="15629" width="9.5703125" style="55" customWidth="1"/>
    <col min="15630" max="15630" width="12.5703125" style="55" customWidth="1"/>
    <col min="15631" max="15631" width="10.7109375" style="55" customWidth="1"/>
    <col min="15632" max="15872" width="9.140625" style="55"/>
    <col min="15873" max="15873" width="32.140625" style="55" customWidth="1"/>
    <col min="15874" max="15874" width="10.85546875" style="55" customWidth="1"/>
    <col min="15875" max="15875" width="12" style="55" customWidth="1"/>
    <col min="15876" max="15876" width="9.140625" style="55"/>
    <col min="15877" max="15877" width="10.5703125" style="55" bestFit="1" customWidth="1"/>
    <col min="15878" max="15878" width="12.85546875" style="55" bestFit="1" customWidth="1"/>
    <col min="15879" max="15879" width="11.140625" style="55" bestFit="1" customWidth="1"/>
    <col min="15880" max="15880" width="5.85546875" style="55" customWidth="1"/>
    <col min="15881" max="15881" width="29.140625" style="55" customWidth="1"/>
    <col min="15882" max="15882" width="11.5703125" style="55" customWidth="1"/>
    <col min="15883" max="15883" width="9.42578125" style="55" customWidth="1"/>
    <col min="15884" max="15884" width="11.5703125" style="55" customWidth="1"/>
    <col min="15885" max="15885" width="9.5703125" style="55" customWidth="1"/>
    <col min="15886" max="15886" width="12.5703125" style="55" customWidth="1"/>
    <col min="15887" max="15887" width="10.7109375" style="55" customWidth="1"/>
    <col min="15888" max="16128" width="9.140625" style="55"/>
    <col min="16129" max="16129" width="32.140625" style="55" customWidth="1"/>
    <col min="16130" max="16130" width="10.85546875" style="55" customWidth="1"/>
    <col min="16131" max="16131" width="12" style="55" customWidth="1"/>
    <col min="16132" max="16132" width="9.140625" style="55"/>
    <col min="16133" max="16133" width="10.5703125" style="55" bestFit="1" customWidth="1"/>
    <col min="16134" max="16134" width="12.85546875" style="55" bestFit="1" customWidth="1"/>
    <col min="16135" max="16135" width="11.140625" style="55" bestFit="1" customWidth="1"/>
    <col min="16136" max="16136" width="5.85546875" style="55" customWidth="1"/>
    <col min="16137" max="16137" width="29.140625" style="55" customWidth="1"/>
    <col min="16138" max="16138" width="11.5703125" style="55" customWidth="1"/>
    <col min="16139" max="16139" width="9.42578125" style="55" customWidth="1"/>
    <col min="16140" max="16140" width="11.5703125" style="55" customWidth="1"/>
    <col min="16141" max="16141" width="9.5703125" style="55" customWidth="1"/>
    <col min="16142" max="16142" width="12.5703125" style="55" customWidth="1"/>
    <col min="16143" max="16143" width="10.7109375" style="55" customWidth="1"/>
    <col min="16144" max="16384" width="9.140625" style="55"/>
  </cols>
  <sheetData>
    <row r="1" spans="1:15" ht="12.75">
      <c r="B1" s="255" t="s">
        <v>401</v>
      </c>
      <c r="C1" s="255" t="s">
        <v>398</v>
      </c>
      <c r="D1" s="255" t="s">
        <v>402</v>
      </c>
      <c r="E1" s="255" t="s">
        <v>398</v>
      </c>
      <c r="F1" s="255" t="s">
        <v>403</v>
      </c>
      <c r="G1" s="255" t="s">
        <v>398</v>
      </c>
      <c r="H1" s="55"/>
      <c r="I1" s="55"/>
      <c r="J1" s="255" t="s">
        <v>401</v>
      </c>
      <c r="K1" s="255" t="s">
        <v>398</v>
      </c>
      <c r="L1" s="255" t="s">
        <v>402</v>
      </c>
      <c r="M1" s="255" t="s">
        <v>398</v>
      </c>
      <c r="N1" s="255" t="s">
        <v>403</v>
      </c>
      <c r="O1" s="255" t="s">
        <v>398</v>
      </c>
    </row>
    <row r="2" spans="1:15" s="259" customFormat="1">
      <c r="A2" s="256" t="s">
        <v>270</v>
      </c>
      <c r="B2" s="257">
        <v>65141</v>
      </c>
      <c r="C2" s="258">
        <v>-0.81762538445141442</v>
      </c>
      <c r="D2" s="257">
        <v>4165</v>
      </c>
      <c r="E2" s="258">
        <v>1.8586451455123503</v>
      </c>
      <c r="F2" s="257">
        <v>5995321</v>
      </c>
      <c r="G2" s="258">
        <v>-21.85835261462681</v>
      </c>
      <c r="I2" s="256" t="s">
        <v>270</v>
      </c>
      <c r="J2" s="257">
        <v>65141</v>
      </c>
      <c r="K2" s="258">
        <v>-0.81762538445141442</v>
      </c>
      <c r="L2" s="257">
        <v>4165</v>
      </c>
      <c r="M2" s="258">
        <v>1.8586451455123503</v>
      </c>
      <c r="N2" s="257">
        <v>5995321</v>
      </c>
      <c r="O2" s="258">
        <v>-21.85835261462681</v>
      </c>
    </row>
    <row r="3" spans="1:15" s="259" customFormat="1">
      <c r="A3" s="260" t="s">
        <v>404</v>
      </c>
      <c r="B3" s="261">
        <v>7256</v>
      </c>
      <c r="C3" s="262">
        <v>0.74979172452096643</v>
      </c>
      <c r="D3" s="261">
        <v>400</v>
      </c>
      <c r="E3" s="262">
        <v>-17.012448132780083</v>
      </c>
      <c r="F3" s="262">
        <v>1181619</v>
      </c>
      <c r="G3" s="262">
        <v>59.687306576859768</v>
      </c>
      <c r="I3" s="260" t="s">
        <v>404</v>
      </c>
      <c r="J3" s="261">
        <v>7256</v>
      </c>
      <c r="K3" s="262">
        <v>0.74979172452096643</v>
      </c>
      <c r="L3" s="261">
        <v>400</v>
      </c>
      <c r="M3" s="262">
        <v>-17.012448132780083</v>
      </c>
      <c r="N3" s="262">
        <v>1181619</v>
      </c>
      <c r="O3" s="262">
        <v>59.687306576859768</v>
      </c>
    </row>
    <row r="4" spans="1:15" s="266" customFormat="1">
      <c r="A4" s="263" t="s">
        <v>313</v>
      </c>
      <c r="B4" s="264">
        <v>469</v>
      </c>
      <c r="C4" s="265">
        <v>-2.4948024948024949</v>
      </c>
      <c r="D4" s="264">
        <v>20</v>
      </c>
      <c r="E4" s="265">
        <v>-25.925925925925924</v>
      </c>
      <c r="F4" s="264">
        <v>25882</v>
      </c>
      <c r="G4" s="265">
        <v>77.261831381412222</v>
      </c>
      <c r="I4" s="263" t="s">
        <v>313</v>
      </c>
      <c r="J4" s="264">
        <v>469</v>
      </c>
      <c r="K4" s="265">
        <v>-2.4948024948024949</v>
      </c>
      <c r="L4" s="264">
        <v>20</v>
      </c>
      <c r="M4" s="265">
        <v>-25.925925925925924</v>
      </c>
      <c r="N4" s="264">
        <v>25882</v>
      </c>
      <c r="O4" s="265">
        <v>77.261831381412222</v>
      </c>
    </row>
    <row r="5" spans="1:15" s="266" customFormat="1">
      <c r="A5" s="263" t="s">
        <v>314</v>
      </c>
      <c r="B5" s="264">
        <v>391</v>
      </c>
      <c r="C5" s="265">
        <v>-3.6945812807881775</v>
      </c>
      <c r="D5" s="264">
        <v>39</v>
      </c>
      <c r="E5" s="265">
        <v>0</v>
      </c>
      <c r="F5" s="264">
        <v>23290</v>
      </c>
      <c r="G5" s="265">
        <v>-16.642806012884755</v>
      </c>
      <c r="I5" s="263" t="s">
        <v>314</v>
      </c>
      <c r="J5" s="264">
        <v>391</v>
      </c>
      <c r="K5" s="265">
        <v>-3.6945812807881775</v>
      </c>
      <c r="L5" s="264">
        <v>39</v>
      </c>
      <c r="M5" s="265">
        <v>0</v>
      </c>
      <c r="N5" s="264">
        <v>23290</v>
      </c>
      <c r="O5" s="265">
        <v>-16.642806012884755</v>
      </c>
    </row>
    <row r="6" spans="1:15" s="259" customFormat="1">
      <c r="A6" s="267" t="s">
        <v>315</v>
      </c>
      <c r="B6" s="268">
        <v>822</v>
      </c>
      <c r="C6" s="269">
        <v>1.3563501849568433</v>
      </c>
      <c r="D6" s="268">
        <v>38</v>
      </c>
      <c r="E6" s="269">
        <v>-41.53846153846154</v>
      </c>
      <c r="F6" s="268">
        <v>302606</v>
      </c>
      <c r="G6" s="269">
        <v>24.68417539493527</v>
      </c>
      <c r="I6" s="267" t="s">
        <v>315</v>
      </c>
      <c r="J6" s="268">
        <v>822</v>
      </c>
      <c r="K6" s="269">
        <v>1.3563501849568433</v>
      </c>
      <c r="L6" s="268">
        <v>38</v>
      </c>
      <c r="M6" s="269">
        <v>-41.53846153846154</v>
      </c>
      <c r="N6" s="268">
        <v>302606</v>
      </c>
      <c r="O6" s="269">
        <v>24.68417539493527</v>
      </c>
    </row>
    <row r="7" spans="1:15" s="259" customFormat="1">
      <c r="A7" s="267" t="s">
        <v>316</v>
      </c>
      <c r="B7" s="268">
        <v>20</v>
      </c>
      <c r="C7" s="269">
        <v>5.2631578947368416</v>
      </c>
      <c r="D7" s="268">
        <v>2</v>
      </c>
      <c r="E7" s="269">
        <v>-66.666666666666657</v>
      </c>
      <c r="F7" s="268">
        <v>8902</v>
      </c>
      <c r="G7" s="269">
        <v>-15.283593452607539</v>
      </c>
      <c r="I7" s="267" t="s">
        <v>316</v>
      </c>
      <c r="J7" s="268">
        <v>20</v>
      </c>
      <c r="K7" s="269">
        <v>5.2631578947368416</v>
      </c>
      <c r="L7" s="268">
        <v>2</v>
      </c>
      <c r="M7" s="269">
        <v>-66.666666666666657</v>
      </c>
      <c r="N7" s="268">
        <v>8902</v>
      </c>
      <c r="O7" s="269">
        <v>-15.283593452607539</v>
      </c>
    </row>
    <row r="8" spans="1:15" s="259" customFormat="1">
      <c r="A8" s="267" t="s">
        <v>317</v>
      </c>
      <c r="B8" s="268">
        <v>547</v>
      </c>
      <c r="C8" s="269">
        <v>5.1923076923076925</v>
      </c>
      <c r="D8" s="268">
        <v>44</v>
      </c>
      <c r="E8" s="269">
        <v>-33.333333333333329</v>
      </c>
      <c r="F8" s="268">
        <v>50573</v>
      </c>
      <c r="G8" s="269">
        <v>-33.86383846837893</v>
      </c>
      <c r="I8" s="267" t="s">
        <v>317</v>
      </c>
      <c r="J8" s="268">
        <v>547</v>
      </c>
      <c r="K8" s="269">
        <v>5.1923076923076925</v>
      </c>
      <c r="L8" s="268">
        <v>44</v>
      </c>
      <c r="M8" s="269">
        <v>-33.333333333333329</v>
      </c>
      <c r="N8" s="268">
        <v>50573</v>
      </c>
      <c r="O8" s="269">
        <v>-33.86383846837893</v>
      </c>
    </row>
    <row r="9" spans="1:15" s="259" customFormat="1">
      <c r="A9" s="267" t="s">
        <v>323</v>
      </c>
      <c r="B9" s="268">
        <v>640</v>
      </c>
      <c r="C9" s="269">
        <v>-2.1406727828746175</v>
      </c>
      <c r="D9" s="268">
        <v>17</v>
      </c>
      <c r="E9" s="269">
        <v>-22.727272727272727</v>
      </c>
      <c r="F9" s="268">
        <v>154400</v>
      </c>
      <c r="G9" s="269">
        <v>33.349455029105421</v>
      </c>
      <c r="I9" s="267" t="s">
        <v>323</v>
      </c>
      <c r="J9" s="268">
        <v>640</v>
      </c>
      <c r="K9" s="269">
        <v>-2.1406727828746175</v>
      </c>
      <c r="L9" s="268">
        <v>17</v>
      </c>
      <c r="M9" s="269">
        <v>-22.727272727272727</v>
      </c>
      <c r="N9" s="268">
        <v>154400</v>
      </c>
      <c r="O9" s="269">
        <v>33.349455029105421</v>
      </c>
    </row>
    <row r="10" spans="1:15" s="259" customFormat="1">
      <c r="A10" s="267" t="s">
        <v>318</v>
      </c>
      <c r="B10" s="268">
        <v>1430</v>
      </c>
      <c r="C10" s="269">
        <v>-0.48712595685455817</v>
      </c>
      <c r="D10" s="268">
        <v>88</v>
      </c>
      <c r="E10" s="269">
        <v>-1.1235955056179776</v>
      </c>
      <c r="F10" s="268">
        <v>32644</v>
      </c>
      <c r="G10" s="269">
        <v>-7.4690325689503663</v>
      </c>
      <c r="I10" s="267" t="s">
        <v>318</v>
      </c>
      <c r="J10" s="268">
        <v>1430</v>
      </c>
      <c r="K10" s="269">
        <v>-0.48712595685455817</v>
      </c>
      <c r="L10" s="268">
        <v>88</v>
      </c>
      <c r="M10" s="269">
        <v>-1.1235955056179776</v>
      </c>
      <c r="N10" s="268">
        <v>32644</v>
      </c>
      <c r="O10" s="269">
        <v>-7.4690325689503663</v>
      </c>
    </row>
    <row r="11" spans="1:15" s="259" customFormat="1">
      <c r="A11" s="267" t="s">
        <v>319</v>
      </c>
      <c r="B11" s="268">
        <v>1505</v>
      </c>
      <c r="C11" s="269">
        <v>-0.85638998682476941</v>
      </c>
      <c r="D11" s="268">
        <v>56</v>
      </c>
      <c r="E11" s="269">
        <v>0</v>
      </c>
      <c r="F11" s="268">
        <v>161022</v>
      </c>
      <c r="G11" s="269">
        <v>21.060980835883285</v>
      </c>
      <c r="I11" s="267" t="s">
        <v>319</v>
      </c>
      <c r="J11" s="268">
        <v>1505</v>
      </c>
      <c r="K11" s="269">
        <v>-0.85638998682476941</v>
      </c>
      <c r="L11" s="268">
        <v>56</v>
      </c>
      <c r="M11" s="269">
        <v>0</v>
      </c>
      <c r="N11" s="268">
        <v>161022</v>
      </c>
      <c r="O11" s="269">
        <v>21.060980835883285</v>
      </c>
    </row>
    <row r="12" spans="1:15" s="259" customFormat="1">
      <c r="A12" s="267" t="s">
        <v>320</v>
      </c>
      <c r="B12" s="268">
        <v>500</v>
      </c>
      <c r="C12" s="269">
        <v>16.279069767441861</v>
      </c>
      <c r="D12" s="268">
        <v>10</v>
      </c>
      <c r="E12" s="269">
        <v>-33.333333333333329</v>
      </c>
      <c r="F12" s="268">
        <v>385</v>
      </c>
      <c r="G12" s="269">
        <v>-94.258016405667405</v>
      </c>
      <c r="I12" s="267" t="s">
        <v>320</v>
      </c>
      <c r="J12" s="268">
        <v>500</v>
      </c>
      <c r="K12" s="269">
        <v>16.279069767441861</v>
      </c>
      <c r="L12" s="268">
        <v>10</v>
      </c>
      <c r="M12" s="269">
        <v>-33.333333333333329</v>
      </c>
      <c r="N12" s="268">
        <v>385</v>
      </c>
      <c r="O12" s="269">
        <v>-94.258016405667405</v>
      </c>
    </row>
    <row r="13" spans="1:15" s="259" customFormat="1">
      <c r="A13" s="267" t="s">
        <v>321</v>
      </c>
      <c r="B13" s="268">
        <v>521</v>
      </c>
      <c r="C13" s="269">
        <v>0.5791505791505791</v>
      </c>
      <c r="D13" s="268">
        <v>40</v>
      </c>
      <c r="E13" s="269">
        <v>-24.528301886792452</v>
      </c>
      <c r="F13" s="268">
        <v>370166</v>
      </c>
      <c r="G13" s="269">
        <v>950.23548771491801</v>
      </c>
      <c r="I13" s="267" t="s">
        <v>321</v>
      </c>
      <c r="J13" s="268">
        <v>521</v>
      </c>
      <c r="K13" s="269">
        <v>0.5791505791505791</v>
      </c>
      <c r="L13" s="268">
        <v>40</v>
      </c>
      <c r="M13" s="269">
        <v>-24.528301886792452</v>
      </c>
      <c r="N13" s="268">
        <v>370166</v>
      </c>
      <c r="O13" s="269">
        <v>950.23548771491801</v>
      </c>
    </row>
    <row r="14" spans="1:15" s="259" customFormat="1">
      <c r="A14" s="267" t="s">
        <v>322</v>
      </c>
      <c r="B14" s="268">
        <v>411</v>
      </c>
      <c r="C14" s="269">
        <v>0.73529411764705876</v>
      </c>
      <c r="D14" s="268">
        <v>46</v>
      </c>
      <c r="E14" s="269">
        <v>4.5454545454545459</v>
      </c>
      <c r="F14" s="268">
        <v>51749</v>
      </c>
      <c r="G14" s="269">
        <v>24.04775031761632</v>
      </c>
      <c r="I14" s="267" t="s">
        <v>322</v>
      </c>
      <c r="J14" s="268">
        <v>411</v>
      </c>
      <c r="K14" s="269">
        <v>0.73529411764705876</v>
      </c>
      <c r="L14" s="268">
        <v>46</v>
      </c>
      <c r="M14" s="269">
        <v>4.5454545454545459</v>
      </c>
      <c r="N14" s="268">
        <v>51749</v>
      </c>
      <c r="O14" s="269">
        <v>24.04775031761632</v>
      </c>
    </row>
    <row r="15" spans="1:15" s="259" customFormat="1">
      <c r="A15" s="256" t="s">
        <v>270</v>
      </c>
      <c r="B15" s="257">
        <v>65141</v>
      </c>
      <c r="C15" s="258">
        <v>-0.81762538445141442</v>
      </c>
      <c r="D15" s="257">
        <v>4165</v>
      </c>
      <c r="E15" s="258">
        <v>1.8586451455123503</v>
      </c>
      <c r="F15" s="257">
        <v>5995321</v>
      </c>
      <c r="G15" s="258">
        <v>-21.85835261462681</v>
      </c>
      <c r="I15" s="256" t="s">
        <v>270</v>
      </c>
      <c r="J15" s="257">
        <v>65141</v>
      </c>
      <c r="K15" s="258">
        <v>-0.81762538445141442</v>
      </c>
      <c r="L15" s="257">
        <v>4165</v>
      </c>
      <c r="M15" s="258">
        <v>1.8586451455123503</v>
      </c>
      <c r="N15" s="257">
        <v>5995321</v>
      </c>
      <c r="O15" s="258">
        <v>-21.85835261462681</v>
      </c>
    </row>
    <row r="16" spans="1:15" s="259" customFormat="1">
      <c r="A16" s="260" t="s">
        <v>405</v>
      </c>
      <c r="B16" s="261">
        <v>24884</v>
      </c>
      <c r="C16" s="262">
        <v>2.2728206814352063</v>
      </c>
      <c r="D16" s="261">
        <v>1796</v>
      </c>
      <c r="E16" s="262">
        <v>-1.3186813186813187</v>
      </c>
      <c r="F16" s="262">
        <v>2209347</v>
      </c>
      <c r="G16" s="262">
        <v>-37.514862282778758</v>
      </c>
      <c r="I16" s="260" t="s">
        <v>405</v>
      </c>
      <c r="J16" s="261">
        <v>24884</v>
      </c>
      <c r="K16" s="262">
        <v>2.2728206814352063</v>
      </c>
      <c r="L16" s="261">
        <v>1796</v>
      </c>
      <c r="M16" s="262">
        <v>-1.3186813186813187</v>
      </c>
      <c r="N16" s="262">
        <v>2209347</v>
      </c>
      <c r="O16" s="262">
        <v>-37.514862282778758</v>
      </c>
    </row>
    <row r="17" spans="1:15" s="259" customFormat="1">
      <c r="A17" s="267" t="s">
        <v>324</v>
      </c>
      <c r="B17" s="268">
        <v>383</v>
      </c>
      <c r="C17" s="269">
        <v>2.6809651474530831</v>
      </c>
      <c r="D17" s="268">
        <v>35</v>
      </c>
      <c r="E17" s="269">
        <v>0</v>
      </c>
      <c r="F17" s="268">
        <v>90867</v>
      </c>
      <c r="G17" s="269">
        <v>41.791370835608951</v>
      </c>
      <c r="I17" s="267" t="s">
        <v>342</v>
      </c>
      <c r="J17" s="268">
        <v>1840</v>
      </c>
      <c r="K17" s="269">
        <v>2.2790439132851583</v>
      </c>
      <c r="L17" s="268">
        <v>135</v>
      </c>
      <c r="M17" s="269">
        <v>6.2992125984251963</v>
      </c>
      <c r="N17" s="268">
        <v>173079</v>
      </c>
      <c r="O17" s="269">
        <v>231.11225895316804</v>
      </c>
    </row>
    <row r="18" spans="1:15" s="259" customFormat="1">
      <c r="A18" s="267" t="s">
        <v>325</v>
      </c>
      <c r="B18" s="268">
        <v>823</v>
      </c>
      <c r="C18" s="269">
        <v>-4.0792540792540795</v>
      </c>
      <c r="D18" s="268">
        <v>46</v>
      </c>
      <c r="E18" s="269">
        <v>-11.538461538461538</v>
      </c>
      <c r="F18" s="268">
        <v>153376</v>
      </c>
      <c r="G18" s="269">
        <v>8.6886581865854087</v>
      </c>
      <c r="I18" s="267" t="s">
        <v>343</v>
      </c>
      <c r="J18" s="268">
        <v>402</v>
      </c>
      <c r="K18" s="269">
        <v>3.8759689922480618</v>
      </c>
      <c r="L18" s="268">
        <v>18</v>
      </c>
      <c r="M18" s="269">
        <v>-10</v>
      </c>
      <c r="N18" s="268">
        <v>76788</v>
      </c>
      <c r="O18" s="269">
        <v>42.234241576675871</v>
      </c>
    </row>
    <row r="19" spans="1:15" s="259" customFormat="1">
      <c r="A19" s="267" t="s">
        <v>326</v>
      </c>
      <c r="B19" s="268">
        <v>671</v>
      </c>
      <c r="C19" s="269">
        <v>-3.8681948424068766</v>
      </c>
      <c r="D19" s="268">
        <v>41</v>
      </c>
      <c r="E19" s="269">
        <v>-19.607843137254903</v>
      </c>
      <c r="F19" s="268">
        <v>35900</v>
      </c>
      <c r="G19" s="269">
        <v>-48.326736236056135</v>
      </c>
      <c r="I19" s="267" t="s">
        <v>344</v>
      </c>
      <c r="J19" s="268">
        <v>378</v>
      </c>
      <c r="K19" s="269">
        <v>5.5865921787709496</v>
      </c>
      <c r="L19" s="268">
        <v>22</v>
      </c>
      <c r="M19" s="269">
        <v>-21.428571428571427</v>
      </c>
      <c r="N19" s="268">
        <v>79769</v>
      </c>
      <c r="O19" s="269">
        <v>7.2913864528971857</v>
      </c>
    </row>
    <row r="20" spans="1:15" s="259" customFormat="1">
      <c r="A20" s="267" t="s">
        <v>327</v>
      </c>
      <c r="B20" s="268">
        <v>950</v>
      </c>
      <c r="C20" s="269">
        <v>4.1666666666666661</v>
      </c>
      <c r="D20" s="268">
        <v>65</v>
      </c>
      <c r="E20" s="269">
        <v>-1.5151515151515151</v>
      </c>
      <c r="F20" s="268">
        <v>10903</v>
      </c>
      <c r="G20" s="269">
        <v>0.39594843462246776</v>
      </c>
      <c r="I20" s="267" t="s">
        <v>345</v>
      </c>
      <c r="J20" s="268">
        <v>1531</v>
      </c>
      <c r="K20" s="269">
        <v>-3.2237673830594185</v>
      </c>
      <c r="L20" s="268">
        <v>77</v>
      </c>
      <c r="M20" s="269">
        <v>1.3157894736842104</v>
      </c>
      <c r="N20" s="268">
        <v>14953</v>
      </c>
      <c r="O20" s="269">
        <v>-61.804899231142564</v>
      </c>
    </row>
    <row r="21" spans="1:15" s="259" customFormat="1">
      <c r="A21" s="267" t="s">
        <v>328</v>
      </c>
      <c r="B21" s="268">
        <v>531</v>
      </c>
      <c r="C21" s="269">
        <v>2.3121387283236992</v>
      </c>
      <c r="D21" s="268">
        <v>41</v>
      </c>
      <c r="E21" s="269">
        <v>-6.8181818181818175</v>
      </c>
      <c r="F21" s="268">
        <v>4769</v>
      </c>
      <c r="G21" s="269">
        <v>-76.3148745964738</v>
      </c>
      <c r="I21" s="267" t="s">
        <v>346</v>
      </c>
      <c r="J21" s="268">
        <v>530</v>
      </c>
      <c r="K21" s="269">
        <v>-4.1591320072332731</v>
      </c>
      <c r="L21" s="268">
        <v>50</v>
      </c>
      <c r="M21" s="269">
        <v>-15.254237288135593</v>
      </c>
      <c r="N21" s="268">
        <v>19687</v>
      </c>
      <c r="O21" s="269">
        <v>87.888910097346823</v>
      </c>
    </row>
    <row r="22" spans="1:15" s="259" customFormat="1">
      <c r="A22" s="267" t="s">
        <v>329</v>
      </c>
      <c r="B22" s="268">
        <v>466</v>
      </c>
      <c r="C22" s="269">
        <v>-4.3121149897330593</v>
      </c>
      <c r="D22" s="268">
        <v>33</v>
      </c>
      <c r="E22" s="269">
        <v>-13.157894736842104</v>
      </c>
      <c r="F22" s="268">
        <v>157787</v>
      </c>
      <c r="G22" s="269">
        <v>4.9876572782135993</v>
      </c>
      <c r="I22" s="267" t="s">
        <v>347</v>
      </c>
      <c r="J22" s="268">
        <v>460</v>
      </c>
      <c r="K22" s="269">
        <v>5.2631578947368416</v>
      </c>
      <c r="L22" s="268">
        <v>38</v>
      </c>
      <c r="M22" s="269">
        <v>15.151515151515152</v>
      </c>
      <c r="N22" s="268">
        <v>63526</v>
      </c>
      <c r="O22" s="269">
        <v>7.3128705846580058</v>
      </c>
    </row>
    <row r="23" spans="1:15" s="259" customFormat="1">
      <c r="A23" s="267" t="s">
        <v>330</v>
      </c>
      <c r="B23" s="268">
        <v>308</v>
      </c>
      <c r="C23" s="269">
        <v>-3.4482758620689653</v>
      </c>
      <c r="D23" s="268">
        <v>28</v>
      </c>
      <c r="E23" s="269">
        <v>-6.666666666666667</v>
      </c>
      <c r="F23" s="268">
        <v>8031</v>
      </c>
      <c r="G23" s="269">
        <v>-52.224866151100535</v>
      </c>
      <c r="I23" s="267" t="s">
        <v>348</v>
      </c>
      <c r="J23" s="268">
        <v>1155</v>
      </c>
      <c r="K23" s="269">
        <v>14.356435643564355</v>
      </c>
      <c r="L23" s="268">
        <v>126</v>
      </c>
      <c r="M23" s="269">
        <v>35.483870967741936</v>
      </c>
      <c r="N23" s="268">
        <v>28946</v>
      </c>
      <c r="O23" s="269">
        <v>-22.535927422592128</v>
      </c>
    </row>
    <row r="24" spans="1:15" s="259" customFormat="1">
      <c r="A24" s="267" t="s">
        <v>331</v>
      </c>
      <c r="B24" s="268">
        <v>285</v>
      </c>
      <c r="C24" s="269">
        <v>-9.2356687898089174</v>
      </c>
      <c r="D24" s="268">
        <v>36</v>
      </c>
      <c r="E24" s="269">
        <v>-2.7027027027027026</v>
      </c>
      <c r="F24" s="268">
        <v>10709</v>
      </c>
      <c r="G24" s="269">
        <v>11.112263955177424</v>
      </c>
      <c r="I24" s="267" t="s">
        <v>324</v>
      </c>
      <c r="J24" s="268">
        <v>383</v>
      </c>
      <c r="K24" s="269">
        <v>2.6809651474530831</v>
      </c>
      <c r="L24" s="268">
        <v>35</v>
      </c>
      <c r="M24" s="269">
        <v>0</v>
      </c>
      <c r="N24" s="268">
        <v>90867</v>
      </c>
      <c r="O24" s="269">
        <v>41.791370835608951</v>
      </c>
    </row>
    <row r="25" spans="1:15" s="259" customFormat="1">
      <c r="A25" s="267" t="s">
        <v>332</v>
      </c>
      <c r="B25" s="268">
        <v>423</v>
      </c>
      <c r="C25" s="269">
        <v>0</v>
      </c>
      <c r="D25" s="268">
        <v>31</v>
      </c>
      <c r="E25" s="269">
        <v>0</v>
      </c>
      <c r="F25" s="268">
        <v>51534</v>
      </c>
      <c r="G25" s="269">
        <v>19.64339609500151</v>
      </c>
      <c r="I25" s="267" t="s">
        <v>325</v>
      </c>
      <c r="J25" s="268">
        <v>823</v>
      </c>
      <c r="K25" s="269">
        <v>-4.0792540792540795</v>
      </c>
      <c r="L25" s="268">
        <v>46</v>
      </c>
      <c r="M25" s="269">
        <v>-11.538461538461538</v>
      </c>
      <c r="N25" s="268">
        <v>153376</v>
      </c>
      <c r="O25" s="269">
        <v>8.6886581865854087</v>
      </c>
    </row>
    <row r="26" spans="1:15" s="259" customFormat="1">
      <c r="A26" s="267" t="s">
        <v>333</v>
      </c>
      <c r="B26" s="268">
        <v>3263</v>
      </c>
      <c r="C26" s="269">
        <v>-0.76034063260340634</v>
      </c>
      <c r="D26" s="268">
        <v>169</v>
      </c>
      <c r="E26" s="269">
        <v>-11.052631578947368</v>
      </c>
      <c r="F26" s="268">
        <v>480858</v>
      </c>
      <c r="G26" s="269">
        <v>-72.246738750261159</v>
      </c>
      <c r="I26" s="267" t="s">
        <v>326</v>
      </c>
      <c r="J26" s="268">
        <v>671</v>
      </c>
      <c r="K26" s="269">
        <v>-3.8681948424068766</v>
      </c>
      <c r="L26" s="268">
        <v>41</v>
      </c>
      <c r="M26" s="269">
        <v>-19.607843137254903</v>
      </c>
      <c r="N26" s="268">
        <v>35900</v>
      </c>
      <c r="O26" s="269">
        <v>-48.326736236056135</v>
      </c>
    </row>
    <row r="27" spans="1:15" s="259" customFormat="1">
      <c r="A27" s="267" t="s">
        <v>334</v>
      </c>
      <c r="B27" s="268">
        <v>314</v>
      </c>
      <c r="C27" s="269">
        <v>2.2801302931596092</v>
      </c>
      <c r="D27" s="268">
        <v>27</v>
      </c>
      <c r="E27" s="269">
        <v>-3.5714285714285712</v>
      </c>
      <c r="F27" s="268">
        <v>4686</v>
      </c>
      <c r="G27" s="269">
        <v>-95.220269484592862</v>
      </c>
      <c r="I27" s="267" t="s">
        <v>327</v>
      </c>
      <c r="J27" s="268">
        <v>950</v>
      </c>
      <c r="K27" s="269">
        <v>4.1666666666666661</v>
      </c>
      <c r="L27" s="268">
        <v>65</v>
      </c>
      <c r="M27" s="269">
        <v>-1.5151515151515151</v>
      </c>
      <c r="N27" s="268">
        <v>10903</v>
      </c>
      <c r="O27" s="269">
        <v>0.39594843462246776</v>
      </c>
    </row>
    <row r="28" spans="1:15" s="259" customFormat="1">
      <c r="A28" s="267" t="s">
        <v>335</v>
      </c>
      <c r="B28" s="268">
        <v>479</v>
      </c>
      <c r="C28" s="269">
        <v>1.4830508474576272</v>
      </c>
      <c r="D28" s="268">
        <v>36</v>
      </c>
      <c r="E28" s="269">
        <v>5.8823529411764701</v>
      </c>
      <c r="F28" s="268">
        <v>157253</v>
      </c>
      <c r="G28" s="269">
        <v>23.524606260555359</v>
      </c>
      <c r="I28" s="267" t="s">
        <v>328</v>
      </c>
      <c r="J28" s="268">
        <v>531</v>
      </c>
      <c r="K28" s="269">
        <v>2.3121387283236992</v>
      </c>
      <c r="L28" s="268">
        <v>41</v>
      </c>
      <c r="M28" s="269">
        <v>-6.8181818181818175</v>
      </c>
      <c r="N28" s="268">
        <v>4769</v>
      </c>
      <c r="O28" s="269">
        <v>-76.3148745964738</v>
      </c>
    </row>
    <row r="29" spans="1:15" s="259" customFormat="1">
      <c r="A29" s="267" t="s">
        <v>336</v>
      </c>
      <c r="B29" s="268">
        <v>488</v>
      </c>
      <c r="C29" s="269">
        <v>-2.788844621513944</v>
      </c>
      <c r="D29" s="268">
        <v>53</v>
      </c>
      <c r="E29" s="269">
        <v>3.9215686274509802</v>
      </c>
      <c r="F29" s="268">
        <v>38898</v>
      </c>
      <c r="G29" s="269">
        <v>153.47321777661932</v>
      </c>
      <c r="I29" s="267" t="s">
        <v>329</v>
      </c>
      <c r="J29" s="268">
        <v>466</v>
      </c>
      <c r="K29" s="269">
        <v>-4.3121149897330593</v>
      </c>
      <c r="L29" s="268">
        <v>33</v>
      </c>
      <c r="M29" s="269">
        <v>-13.157894736842104</v>
      </c>
      <c r="N29" s="268">
        <v>157787</v>
      </c>
      <c r="O29" s="269">
        <v>4.9876572782135993</v>
      </c>
    </row>
    <row r="30" spans="1:15" s="259" customFormat="1">
      <c r="A30" s="267" t="s">
        <v>337</v>
      </c>
      <c r="B30" s="268">
        <v>401</v>
      </c>
      <c r="C30" s="269">
        <v>-2.9055690072639226</v>
      </c>
      <c r="D30" s="268">
        <v>24</v>
      </c>
      <c r="E30" s="269">
        <v>-4</v>
      </c>
      <c r="F30" s="268">
        <v>50244</v>
      </c>
      <c r="G30" s="269">
        <v>3.8227879489192871</v>
      </c>
      <c r="I30" s="267" t="s">
        <v>349</v>
      </c>
      <c r="J30" s="268">
        <v>744</v>
      </c>
      <c r="K30" s="269">
        <v>2.197802197802198</v>
      </c>
      <c r="L30" s="268">
        <v>73</v>
      </c>
      <c r="M30" s="269">
        <v>-7.59493670886076</v>
      </c>
      <c r="N30" s="268">
        <v>41902</v>
      </c>
      <c r="O30" s="269">
        <v>-25.65294535131299</v>
      </c>
    </row>
    <row r="31" spans="1:15" s="259" customFormat="1">
      <c r="A31" s="267" t="s">
        <v>338</v>
      </c>
      <c r="B31" s="268">
        <v>635</v>
      </c>
      <c r="C31" s="269">
        <v>-0.47021943573667713</v>
      </c>
      <c r="D31" s="268">
        <v>87</v>
      </c>
      <c r="E31" s="269">
        <v>1.1627906976744187</v>
      </c>
      <c r="F31" s="268">
        <v>39804</v>
      </c>
      <c r="G31" s="269">
        <v>-68.097333429512602</v>
      </c>
      <c r="I31" s="267" t="s">
        <v>330</v>
      </c>
      <c r="J31" s="268">
        <v>308</v>
      </c>
      <c r="K31" s="269">
        <v>-3.4482758620689653</v>
      </c>
      <c r="L31" s="268">
        <v>28</v>
      </c>
      <c r="M31" s="269">
        <v>-6.666666666666667</v>
      </c>
      <c r="N31" s="268">
        <v>8031</v>
      </c>
      <c r="O31" s="269">
        <v>-52.224866151100535</v>
      </c>
    </row>
    <row r="32" spans="1:15" s="259" customFormat="1">
      <c r="A32" s="267" t="s">
        <v>339</v>
      </c>
      <c r="B32" s="268">
        <v>570</v>
      </c>
      <c r="C32" s="269">
        <v>-4.0404040404040407</v>
      </c>
      <c r="D32" s="268">
        <v>33</v>
      </c>
      <c r="E32" s="269">
        <v>-26.666666666666668</v>
      </c>
      <c r="F32" s="268">
        <v>18955</v>
      </c>
      <c r="G32" s="269">
        <v>-25.855662037942501</v>
      </c>
      <c r="I32" s="267" t="s">
        <v>331</v>
      </c>
      <c r="J32" s="268">
        <v>285</v>
      </c>
      <c r="K32" s="269">
        <v>-9.2356687898089174</v>
      </c>
      <c r="L32" s="268">
        <v>36</v>
      </c>
      <c r="M32" s="269">
        <v>-2.7027027027027026</v>
      </c>
      <c r="N32" s="268">
        <v>10709</v>
      </c>
      <c r="O32" s="269">
        <v>11.112263955177424</v>
      </c>
    </row>
    <row r="33" spans="1:15" s="259" customFormat="1">
      <c r="A33" s="267" t="s">
        <v>340</v>
      </c>
      <c r="B33" s="268">
        <v>852</v>
      </c>
      <c r="C33" s="269">
        <v>1.0676156583629894</v>
      </c>
      <c r="D33" s="268">
        <v>45</v>
      </c>
      <c r="E33" s="269">
        <v>-16.666666666666664</v>
      </c>
      <c r="F33" s="268">
        <v>83371</v>
      </c>
      <c r="G33" s="269">
        <v>-46.733581655666796</v>
      </c>
      <c r="I33" s="267" t="s">
        <v>332</v>
      </c>
      <c r="J33" s="268">
        <v>423</v>
      </c>
      <c r="K33" s="269">
        <v>0</v>
      </c>
      <c r="L33" s="268">
        <v>31</v>
      </c>
      <c r="M33" s="269">
        <v>0</v>
      </c>
      <c r="N33" s="268">
        <v>51534</v>
      </c>
      <c r="O33" s="269">
        <v>19.64339609500151</v>
      </c>
    </row>
    <row r="34" spans="1:15" s="259" customFormat="1">
      <c r="A34" s="270" t="s">
        <v>133</v>
      </c>
      <c r="B34" s="271">
        <v>2553</v>
      </c>
      <c r="C34" s="272">
        <v>-1.7321016166281753</v>
      </c>
      <c r="D34" s="271">
        <v>74</v>
      </c>
      <c r="E34" s="272">
        <v>19.35483870967742</v>
      </c>
      <c r="F34" s="272">
        <v>267016</v>
      </c>
      <c r="G34" s="272">
        <v>-11.777494366653231</v>
      </c>
      <c r="I34" s="267" t="s">
        <v>333</v>
      </c>
      <c r="J34" s="268">
        <v>3263</v>
      </c>
      <c r="K34" s="269">
        <v>-0.76034063260340634</v>
      </c>
      <c r="L34" s="268">
        <v>169</v>
      </c>
      <c r="M34" s="269">
        <v>-11.052631578947368</v>
      </c>
      <c r="N34" s="268">
        <v>480858</v>
      </c>
      <c r="O34" s="269">
        <v>-72.246738750261159</v>
      </c>
    </row>
    <row r="35" spans="1:15" s="259" customFormat="1">
      <c r="A35" s="256" t="s">
        <v>270</v>
      </c>
      <c r="B35" s="257">
        <v>65141</v>
      </c>
      <c r="C35" s="258">
        <v>-0.81762538445141442</v>
      </c>
      <c r="D35" s="257">
        <v>4165</v>
      </c>
      <c r="E35" s="258">
        <v>1.8586451455123503</v>
      </c>
      <c r="F35" s="257">
        <v>5995321</v>
      </c>
      <c r="G35" s="258">
        <v>-21.85835261462681</v>
      </c>
      <c r="I35" s="267" t="s">
        <v>350</v>
      </c>
      <c r="J35" s="268">
        <v>1527</v>
      </c>
      <c r="K35" s="269">
        <v>18.372093023255815</v>
      </c>
      <c r="L35" s="268">
        <v>116</v>
      </c>
      <c r="M35" s="269">
        <v>2.6548672566371683</v>
      </c>
      <c r="N35" s="268">
        <v>129221</v>
      </c>
      <c r="O35" s="269">
        <v>0.15967135604387087</v>
      </c>
    </row>
    <row r="36" spans="1:15" s="259" customFormat="1">
      <c r="A36" s="260" t="s">
        <v>406</v>
      </c>
      <c r="B36" s="273">
        <v>24884</v>
      </c>
      <c r="C36" s="274">
        <v>2.2728206814352063</v>
      </c>
      <c r="D36" s="273">
        <v>1796</v>
      </c>
      <c r="E36" s="274">
        <v>-1.3186813186813187</v>
      </c>
      <c r="F36" s="274">
        <v>2209347</v>
      </c>
      <c r="G36" s="274">
        <v>-37.514862282778758</v>
      </c>
      <c r="I36" s="267" t="s">
        <v>351</v>
      </c>
      <c r="J36" s="268">
        <v>939</v>
      </c>
      <c r="K36" s="269">
        <v>15.925925925925927</v>
      </c>
      <c r="L36" s="268">
        <v>71</v>
      </c>
      <c r="M36" s="269">
        <v>29.09090909090909</v>
      </c>
      <c r="N36" s="268">
        <v>6678</v>
      </c>
      <c r="O36" s="269">
        <v>-59.99041399556647</v>
      </c>
    </row>
    <row r="37" spans="1:15" s="259" customFormat="1">
      <c r="A37" s="267" t="s">
        <v>342</v>
      </c>
      <c r="B37" s="275">
        <v>1840</v>
      </c>
      <c r="C37" s="269">
        <v>2.2790439132851583</v>
      </c>
      <c r="D37" s="268">
        <v>135</v>
      </c>
      <c r="E37" s="269">
        <v>6.2992125984251963</v>
      </c>
      <c r="F37" s="268">
        <v>173079</v>
      </c>
      <c r="G37" s="269">
        <v>231.11225895316804</v>
      </c>
      <c r="I37" s="267" t="s">
        <v>334</v>
      </c>
      <c r="J37" s="268">
        <v>314</v>
      </c>
      <c r="K37" s="269">
        <v>2.2801302931596092</v>
      </c>
      <c r="L37" s="268">
        <v>27</v>
      </c>
      <c r="M37" s="269">
        <v>-3.5714285714285712</v>
      </c>
      <c r="N37" s="268">
        <v>4686</v>
      </c>
      <c r="O37" s="269">
        <v>-95.220269484592862</v>
      </c>
    </row>
    <row r="38" spans="1:15" s="259" customFormat="1">
      <c r="A38" s="267" t="s">
        <v>343</v>
      </c>
      <c r="B38" s="268">
        <v>402</v>
      </c>
      <c r="C38" s="269">
        <v>3.8759689922480618</v>
      </c>
      <c r="D38" s="268">
        <v>18</v>
      </c>
      <c r="E38" s="269">
        <v>-10</v>
      </c>
      <c r="F38" s="268">
        <v>76788</v>
      </c>
      <c r="G38" s="269">
        <v>42.234241576675871</v>
      </c>
      <c r="I38" s="267" t="s">
        <v>352</v>
      </c>
      <c r="J38" s="268">
        <v>490</v>
      </c>
      <c r="K38" s="269">
        <v>-2.5844930417495031</v>
      </c>
      <c r="L38" s="268">
        <v>44</v>
      </c>
      <c r="M38" s="269">
        <v>-13.725490196078432</v>
      </c>
      <c r="N38" s="268">
        <v>7463</v>
      </c>
      <c r="O38" s="269">
        <v>79.528506134231407</v>
      </c>
    </row>
    <row r="39" spans="1:15" s="259" customFormat="1">
      <c r="A39" s="267" t="s">
        <v>344</v>
      </c>
      <c r="B39" s="268">
        <v>378</v>
      </c>
      <c r="C39" s="269">
        <v>5.5865921787709496</v>
      </c>
      <c r="D39" s="268">
        <v>22</v>
      </c>
      <c r="E39" s="269">
        <v>-21.428571428571427</v>
      </c>
      <c r="F39" s="268">
        <v>79769</v>
      </c>
      <c r="G39" s="269">
        <v>7.2913864528971857</v>
      </c>
      <c r="I39" s="267" t="s">
        <v>335</v>
      </c>
      <c r="J39" s="268">
        <v>479</v>
      </c>
      <c r="K39" s="269">
        <v>1.4830508474576272</v>
      </c>
      <c r="L39" s="268">
        <v>36</v>
      </c>
      <c r="M39" s="269">
        <v>5.8823529411764701</v>
      </c>
      <c r="N39" s="268">
        <v>157253</v>
      </c>
      <c r="O39" s="269">
        <v>23.524606260555359</v>
      </c>
    </row>
    <row r="40" spans="1:15" s="259" customFormat="1">
      <c r="A40" s="267" t="s">
        <v>345</v>
      </c>
      <c r="B40" s="268">
        <v>1531</v>
      </c>
      <c r="C40" s="269">
        <v>-3.2237673830594185</v>
      </c>
      <c r="D40" s="268">
        <v>77</v>
      </c>
      <c r="E40" s="269">
        <v>1.3157894736842104</v>
      </c>
      <c r="F40" s="268">
        <v>14953</v>
      </c>
      <c r="G40" s="269">
        <v>-61.804899231142564</v>
      </c>
      <c r="I40" s="267" t="s">
        <v>353</v>
      </c>
      <c r="J40" s="268">
        <v>1322</v>
      </c>
      <c r="K40" s="269">
        <v>6.4412238325281796</v>
      </c>
      <c r="L40" s="268">
        <v>75</v>
      </c>
      <c r="M40" s="269">
        <v>17.1875</v>
      </c>
      <c r="N40" s="268">
        <v>2215</v>
      </c>
      <c r="O40" s="269">
        <v>-84.625529256611358</v>
      </c>
    </row>
    <row r="41" spans="1:15" s="259" customFormat="1">
      <c r="A41" s="267" t="s">
        <v>346</v>
      </c>
      <c r="B41" s="268">
        <v>530</v>
      </c>
      <c r="C41" s="269">
        <v>-4.1591320072332731</v>
      </c>
      <c r="D41" s="268">
        <v>50</v>
      </c>
      <c r="E41" s="269">
        <v>-15.254237288135593</v>
      </c>
      <c r="F41" s="268">
        <v>19687</v>
      </c>
      <c r="G41" s="269">
        <v>87.888910097346823</v>
      </c>
      <c r="I41" s="267" t="s">
        <v>354</v>
      </c>
      <c r="J41" s="268">
        <v>1218</v>
      </c>
      <c r="K41" s="269">
        <v>5</v>
      </c>
      <c r="L41" s="268">
        <v>81</v>
      </c>
      <c r="M41" s="269">
        <v>10.95890410958904</v>
      </c>
      <c r="N41" s="268">
        <v>112087</v>
      </c>
      <c r="O41" s="269">
        <v>41.683204611242431</v>
      </c>
    </row>
    <row r="42" spans="1:15" s="259" customFormat="1">
      <c r="A42" s="267" t="s">
        <v>347</v>
      </c>
      <c r="B42" s="268">
        <v>460</v>
      </c>
      <c r="C42" s="269">
        <v>5.2631578947368416</v>
      </c>
      <c r="D42" s="268">
        <v>38</v>
      </c>
      <c r="E42" s="269">
        <v>15.151515151515152</v>
      </c>
      <c r="F42" s="268">
        <v>63526</v>
      </c>
      <c r="G42" s="269">
        <v>7.3128705846580058</v>
      </c>
      <c r="I42" s="267" t="s">
        <v>336</v>
      </c>
      <c r="J42" s="268">
        <v>488</v>
      </c>
      <c r="K42" s="269">
        <v>-2.788844621513944</v>
      </c>
      <c r="L42" s="268">
        <v>53</v>
      </c>
      <c r="M42" s="269">
        <v>3.9215686274509802</v>
      </c>
      <c r="N42" s="268">
        <v>38898</v>
      </c>
      <c r="O42" s="269">
        <v>153.47321777661932</v>
      </c>
    </row>
    <row r="43" spans="1:15" s="259" customFormat="1">
      <c r="A43" s="267" t="s">
        <v>348</v>
      </c>
      <c r="B43" s="268">
        <v>1155</v>
      </c>
      <c r="C43" s="269">
        <v>14.356435643564355</v>
      </c>
      <c r="D43" s="268">
        <v>126</v>
      </c>
      <c r="E43" s="269">
        <v>35.483870967741936</v>
      </c>
      <c r="F43" s="268">
        <v>28946</v>
      </c>
      <c r="G43" s="269">
        <v>-22.535927422592128</v>
      </c>
      <c r="I43" s="267" t="s">
        <v>337</v>
      </c>
      <c r="J43" s="268">
        <v>401</v>
      </c>
      <c r="K43" s="269">
        <v>-2.9055690072639226</v>
      </c>
      <c r="L43" s="268">
        <v>24</v>
      </c>
      <c r="M43" s="269">
        <v>-4</v>
      </c>
      <c r="N43" s="268">
        <v>50244</v>
      </c>
      <c r="O43" s="269">
        <v>3.8227879489192871</v>
      </c>
    </row>
    <row r="44" spans="1:15" s="259" customFormat="1">
      <c r="A44" s="267" t="s">
        <v>349</v>
      </c>
      <c r="B44" s="268">
        <v>744</v>
      </c>
      <c r="C44" s="269">
        <v>2.197802197802198</v>
      </c>
      <c r="D44" s="268">
        <v>73</v>
      </c>
      <c r="E44" s="269">
        <v>-7.59493670886076</v>
      </c>
      <c r="F44" s="268">
        <v>41902</v>
      </c>
      <c r="G44" s="269">
        <v>-25.65294535131299</v>
      </c>
      <c r="I44" s="267" t="s">
        <v>338</v>
      </c>
      <c r="J44" s="268">
        <v>635</v>
      </c>
      <c r="K44" s="269">
        <v>-0.47021943573667713</v>
      </c>
      <c r="L44" s="268">
        <v>87</v>
      </c>
      <c r="M44" s="269">
        <v>1.1627906976744187</v>
      </c>
      <c r="N44" s="268">
        <v>39804</v>
      </c>
      <c r="O44" s="269">
        <v>-68.097333429512602</v>
      </c>
    </row>
    <row r="45" spans="1:15" s="259" customFormat="1">
      <c r="A45" s="267" t="s">
        <v>350</v>
      </c>
      <c r="B45" s="268">
        <v>1527</v>
      </c>
      <c r="C45" s="269">
        <v>18.372093023255815</v>
      </c>
      <c r="D45" s="268">
        <v>116</v>
      </c>
      <c r="E45" s="269">
        <v>2.6548672566371683</v>
      </c>
      <c r="F45" s="268">
        <v>129221</v>
      </c>
      <c r="G45" s="269">
        <v>0.15967135604387087</v>
      </c>
      <c r="I45" s="267" t="s">
        <v>339</v>
      </c>
      <c r="J45" s="268">
        <v>570</v>
      </c>
      <c r="K45" s="269">
        <v>-4.0404040404040407</v>
      </c>
      <c r="L45" s="268">
        <v>33</v>
      </c>
      <c r="M45" s="269">
        <v>-26.666666666666668</v>
      </c>
      <c r="N45" s="268">
        <v>18955</v>
      </c>
      <c r="O45" s="269">
        <v>-25.855662037942501</v>
      </c>
    </row>
    <row r="46" spans="1:15" s="259" customFormat="1">
      <c r="A46" s="267" t="s">
        <v>351</v>
      </c>
      <c r="B46" s="268">
        <v>939</v>
      </c>
      <c r="C46" s="269">
        <v>15.925925925925927</v>
      </c>
      <c r="D46" s="268">
        <v>71</v>
      </c>
      <c r="E46" s="269">
        <v>29.09090909090909</v>
      </c>
      <c r="F46" s="268">
        <v>6678</v>
      </c>
      <c r="G46" s="269">
        <v>-59.99041399556647</v>
      </c>
      <c r="I46" s="267" t="s">
        <v>355</v>
      </c>
      <c r="J46" s="268">
        <v>506</v>
      </c>
      <c r="K46" s="269">
        <v>-1.171875</v>
      </c>
      <c r="L46" s="268">
        <v>40</v>
      </c>
      <c r="M46" s="269">
        <v>-23.076923076923077</v>
      </c>
      <c r="N46" s="268">
        <v>55090</v>
      </c>
      <c r="O46" s="269">
        <v>-0.2408416782862213</v>
      </c>
    </row>
    <row r="47" spans="1:15" s="259" customFormat="1">
      <c r="A47" s="267" t="s">
        <v>352</v>
      </c>
      <c r="B47" s="268">
        <v>490</v>
      </c>
      <c r="C47" s="269">
        <v>-2.5844930417495031</v>
      </c>
      <c r="D47" s="268">
        <v>44</v>
      </c>
      <c r="E47" s="269">
        <v>-13.725490196078432</v>
      </c>
      <c r="F47" s="268">
        <v>7463</v>
      </c>
      <c r="G47" s="269">
        <v>79.528506134231407</v>
      </c>
      <c r="I47" s="267" t="s">
        <v>340</v>
      </c>
      <c r="J47" s="268">
        <v>852</v>
      </c>
      <c r="K47" s="269">
        <v>1.0676156583629894</v>
      </c>
      <c r="L47" s="268">
        <v>45</v>
      </c>
      <c r="M47" s="269">
        <v>-16.666666666666664</v>
      </c>
      <c r="N47" s="268">
        <v>83371</v>
      </c>
      <c r="O47" s="269">
        <v>-46.733581655666796</v>
      </c>
    </row>
    <row r="48" spans="1:15" s="259" customFormat="1">
      <c r="A48" s="267" t="s">
        <v>353</v>
      </c>
      <c r="B48" s="268">
        <v>1322</v>
      </c>
      <c r="C48" s="269">
        <v>6.4412238325281796</v>
      </c>
      <c r="D48" s="268">
        <v>75</v>
      </c>
      <c r="E48" s="269">
        <v>17.1875</v>
      </c>
      <c r="F48" s="268">
        <v>2215</v>
      </c>
      <c r="G48" s="269">
        <v>-84.625529256611358</v>
      </c>
      <c r="I48" s="270" t="s">
        <v>133</v>
      </c>
      <c r="J48" s="271">
        <v>2553</v>
      </c>
      <c r="K48" s="272">
        <v>-1.7321016166281753</v>
      </c>
      <c r="L48" s="271">
        <v>74</v>
      </c>
      <c r="M48" s="272">
        <v>19.35483870967742</v>
      </c>
      <c r="N48" s="272">
        <v>267016</v>
      </c>
      <c r="O48" s="272">
        <v>-11.777494366653231</v>
      </c>
    </row>
    <row r="49" spans="1:17" s="259" customFormat="1">
      <c r="A49" s="267" t="s">
        <v>354</v>
      </c>
      <c r="B49" s="268">
        <v>1218</v>
      </c>
      <c r="C49" s="269">
        <v>5</v>
      </c>
      <c r="D49" s="268">
        <v>81</v>
      </c>
      <c r="E49" s="269">
        <v>10.95890410958904</v>
      </c>
      <c r="F49" s="268">
        <v>112087</v>
      </c>
      <c r="G49" s="269">
        <v>41.683204611242431</v>
      </c>
      <c r="I49" s="256" t="s">
        <v>270</v>
      </c>
      <c r="J49" s="257">
        <v>65141</v>
      </c>
      <c r="K49" s="258">
        <v>-0.81762538445141442</v>
      </c>
      <c r="L49" s="257">
        <v>4165</v>
      </c>
      <c r="M49" s="258">
        <v>1.8586451455123503</v>
      </c>
      <c r="N49" s="257">
        <v>5995321</v>
      </c>
      <c r="O49" s="258">
        <v>-21.85835261462681</v>
      </c>
    </row>
    <row r="50" spans="1:17" s="259" customFormat="1">
      <c r="A50" s="267" t="s">
        <v>355</v>
      </c>
      <c r="B50" s="268">
        <v>506</v>
      </c>
      <c r="C50" s="269">
        <v>-1.171875</v>
      </c>
      <c r="D50" s="268">
        <v>40</v>
      </c>
      <c r="E50" s="269">
        <v>-23.076923076923077</v>
      </c>
      <c r="F50" s="268">
        <v>55090</v>
      </c>
      <c r="G50" s="269">
        <v>-0.2408416782862213</v>
      </c>
      <c r="I50" s="260" t="s">
        <v>407</v>
      </c>
      <c r="J50" s="273">
        <v>6953</v>
      </c>
      <c r="K50" s="274">
        <v>0.37534286126750399</v>
      </c>
      <c r="L50" s="273">
        <v>418</v>
      </c>
      <c r="M50" s="274">
        <v>-0.94786729857819907</v>
      </c>
      <c r="N50" s="274">
        <v>471997</v>
      </c>
      <c r="O50" s="274">
        <v>-4.6948195651471583</v>
      </c>
    </row>
    <row r="51" spans="1:17" s="259" customFormat="1">
      <c r="A51" s="256" t="s">
        <v>270</v>
      </c>
      <c r="B51" s="257">
        <v>65141</v>
      </c>
      <c r="C51" s="258">
        <v>-0.81762538445141442</v>
      </c>
      <c r="D51" s="257">
        <v>4165</v>
      </c>
      <c r="E51" s="258">
        <v>1.8586451455123503</v>
      </c>
      <c r="F51" s="257">
        <v>5995321</v>
      </c>
      <c r="G51" s="258">
        <v>-21.85835261462681</v>
      </c>
      <c r="I51" s="267" t="s">
        <v>227</v>
      </c>
      <c r="J51" s="276">
        <v>115</v>
      </c>
      <c r="K51" s="277">
        <v>8.4905660377358494</v>
      </c>
      <c r="L51" s="276">
        <v>5</v>
      </c>
      <c r="M51" s="277">
        <v>-37.5</v>
      </c>
      <c r="N51" s="276">
        <v>48355</v>
      </c>
      <c r="O51" s="277">
        <v>67.841027421034354</v>
      </c>
    </row>
    <row r="52" spans="1:17" s="259" customFormat="1">
      <c r="A52" s="260" t="s">
        <v>408</v>
      </c>
      <c r="B52" s="273">
        <v>23171</v>
      </c>
      <c r="C52" s="274">
        <v>-4.7362578629280927</v>
      </c>
      <c r="D52" s="273">
        <v>1469</v>
      </c>
      <c r="E52" s="274">
        <v>13.523956723338484</v>
      </c>
      <c r="F52" s="274">
        <v>1859639</v>
      </c>
      <c r="G52" s="274">
        <v>-27.959474373968334</v>
      </c>
      <c r="I52" s="267" t="s">
        <v>228</v>
      </c>
      <c r="J52" s="268">
        <v>361</v>
      </c>
      <c r="K52" s="269">
        <v>-10.864197530864198</v>
      </c>
      <c r="L52" s="268">
        <v>5</v>
      </c>
      <c r="M52" s="269">
        <v>-54.54545454545454</v>
      </c>
      <c r="N52" s="268">
        <v>65894</v>
      </c>
      <c r="O52" s="269">
        <v>-2.7480961095696319</v>
      </c>
    </row>
    <row r="53" spans="1:17" s="259" customFormat="1">
      <c r="A53" s="267" t="s">
        <v>356</v>
      </c>
      <c r="B53" s="268">
        <v>610</v>
      </c>
      <c r="C53" s="269">
        <v>1.1608623548922055</v>
      </c>
      <c r="D53" s="268">
        <v>56</v>
      </c>
      <c r="E53" s="269">
        <v>3.7037037037037033</v>
      </c>
      <c r="F53" s="268">
        <v>137604</v>
      </c>
      <c r="G53" s="269">
        <v>226.67964484117564</v>
      </c>
      <c r="I53" s="267" t="s">
        <v>229</v>
      </c>
      <c r="J53" s="268">
        <v>229</v>
      </c>
      <c r="K53" s="269">
        <v>-4.9792531120331951</v>
      </c>
      <c r="L53" s="268">
        <v>1</v>
      </c>
      <c r="M53" s="269">
        <v>-50</v>
      </c>
      <c r="N53" s="268">
        <v>177</v>
      </c>
      <c r="O53" s="269">
        <v>-97.465635738831608</v>
      </c>
    </row>
    <row r="54" spans="1:17" s="259" customFormat="1">
      <c r="A54" s="267" t="s">
        <v>357</v>
      </c>
      <c r="B54" s="268">
        <v>1768</v>
      </c>
      <c r="C54" s="269">
        <v>-5.505077498663816</v>
      </c>
      <c r="D54" s="268">
        <v>155</v>
      </c>
      <c r="E54" s="269">
        <v>-6.6265060240963862</v>
      </c>
      <c r="F54" s="268">
        <v>156605</v>
      </c>
      <c r="G54" s="269">
        <v>-42.455943089789379</v>
      </c>
      <c r="I54" s="267" t="s">
        <v>230</v>
      </c>
      <c r="J54" s="276">
        <v>83</v>
      </c>
      <c r="K54" s="277">
        <v>16.901408450704224</v>
      </c>
      <c r="L54" s="276">
        <v>5</v>
      </c>
      <c r="M54" s="277">
        <v>25</v>
      </c>
      <c r="N54" s="276">
        <v>134</v>
      </c>
      <c r="O54" s="277">
        <v>63.414634146341463</v>
      </c>
    </row>
    <row r="55" spans="1:17" s="259" customFormat="1">
      <c r="A55" s="267" t="s">
        <v>358</v>
      </c>
      <c r="B55" s="268">
        <v>877</v>
      </c>
      <c r="C55" s="269">
        <v>-2.8792912513842746</v>
      </c>
      <c r="D55" s="268">
        <v>61</v>
      </c>
      <c r="E55" s="269">
        <v>-4.6875</v>
      </c>
      <c r="F55" s="268">
        <v>162079</v>
      </c>
      <c r="G55" s="269">
        <v>504.63702156233677</v>
      </c>
      <c r="I55" s="267" t="s">
        <v>231</v>
      </c>
      <c r="J55" s="268">
        <v>108</v>
      </c>
      <c r="K55" s="269">
        <v>4.8543689320388346</v>
      </c>
      <c r="L55" s="268">
        <v>3</v>
      </c>
      <c r="M55" s="269">
        <v>200</v>
      </c>
      <c r="N55" s="268">
        <v>93</v>
      </c>
      <c r="O55" s="269">
        <v>9300</v>
      </c>
    </row>
    <row r="56" spans="1:17" s="259" customFormat="1">
      <c r="A56" s="267" t="s">
        <v>359</v>
      </c>
      <c r="B56" s="268">
        <v>780</v>
      </c>
      <c r="C56" s="269">
        <v>-3.4653465346534658</v>
      </c>
      <c r="D56" s="268">
        <v>18</v>
      </c>
      <c r="E56" s="269">
        <v>-43.75</v>
      </c>
      <c r="F56" s="268">
        <v>58848</v>
      </c>
      <c r="G56" s="269">
        <v>-69.530121417661221</v>
      </c>
      <c r="I56" s="267" t="s">
        <v>232</v>
      </c>
      <c r="J56" s="276">
        <v>451</v>
      </c>
      <c r="K56" s="277">
        <v>-0.44150110375275936</v>
      </c>
      <c r="L56" s="276">
        <v>27</v>
      </c>
      <c r="M56" s="277">
        <v>-6.8965517241379306</v>
      </c>
      <c r="N56" s="276">
        <v>33334</v>
      </c>
      <c r="O56" s="277">
        <v>11.421599759334159</v>
      </c>
    </row>
    <row r="57" spans="1:17" s="259" customFormat="1">
      <c r="A57" s="267" t="s">
        <v>360</v>
      </c>
      <c r="B57" s="268">
        <v>271</v>
      </c>
      <c r="C57" s="269">
        <v>5.0387596899224807</v>
      </c>
      <c r="D57" s="268">
        <v>16</v>
      </c>
      <c r="E57" s="269">
        <v>45.454545454545453</v>
      </c>
      <c r="F57" s="268">
        <v>222816</v>
      </c>
      <c r="G57" s="269">
        <v>121.43425027826365</v>
      </c>
      <c r="I57" s="267" t="s">
        <v>241</v>
      </c>
      <c r="J57" s="276">
        <v>125</v>
      </c>
      <c r="K57" s="277">
        <v>-0.79365079365079361</v>
      </c>
      <c r="L57" s="276">
        <v>4</v>
      </c>
      <c r="M57" s="277">
        <v>100</v>
      </c>
      <c r="N57" s="276">
        <v>8781</v>
      </c>
      <c r="O57" s="277">
        <v>-8.4072181078543871</v>
      </c>
    </row>
    <row r="58" spans="1:17" s="259" customFormat="1">
      <c r="A58" s="267" t="s">
        <v>361</v>
      </c>
      <c r="B58" s="268">
        <v>1876</v>
      </c>
      <c r="C58" s="269">
        <v>-5.4911838790931995</v>
      </c>
      <c r="D58" s="268">
        <v>113</v>
      </c>
      <c r="E58" s="269">
        <v>26.966292134831459</v>
      </c>
      <c r="F58" s="268">
        <v>15147</v>
      </c>
      <c r="G58" s="269">
        <v>-82.722710163111671</v>
      </c>
      <c r="I58" s="267" t="s">
        <v>233</v>
      </c>
      <c r="J58" s="268">
        <v>141</v>
      </c>
      <c r="K58" s="269">
        <v>-5.3691275167785237</v>
      </c>
      <c r="L58" s="268">
        <v>1</v>
      </c>
      <c r="M58" s="269">
        <v>-50</v>
      </c>
      <c r="N58" s="268">
        <v>0</v>
      </c>
      <c r="O58" s="269">
        <v>-100</v>
      </c>
    </row>
    <row r="59" spans="1:17" s="259" customFormat="1">
      <c r="A59" s="256" t="s">
        <v>270</v>
      </c>
      <c r="B59" s="257">
        <v>65141</v>
      </c>
      <c r="C59" s="258">
        <v>-0.81762538445141442</v>
      </c>
      <c r="D59" s="257">
        <v>4165</v>
      </c>
      <c r="E59" s="258">
        <v>1.8586451455123503</v>
      </c>
      <c r="F59" s="257">
        <v>5995321</v>
      </c>
      <c r="G59" s="258">
        <v>-21.85835261462681</v>
      </c>
      <c r="I59" s="267" t="s">
        <v>234</v>
      </c>
      <c r="J59" s="268">
        <v>60</v>
      </c>
      <c r="K59" s="269">
        <v>-4.7619047619047619</v>
      </c>
      <c r="L59" s="268">
        <v>0</v>
      </c>
      <c r="M59" s="269">
        <v>-100</v>
      </c>
      <c r="N59" s="268">
        <v>4216</v>
      </c>
      <c r="O59" s="269">
        <v>-13.322368421052634</v>
      </c>
    </row>
    <row r="60" spans="1:17" s="259" customFormat="1">
      <c r="A60" s="260" t="s">
        <v>407</v>
      </c>
      <c r="B60" s="273">
        <v>6953</v>
      </c>
      <c r="C60" s="274">
        <v>0.37534286126750399</v>
      </c>
      <c r="D60" s="273">
        <v>418</v>
      </c>
      <c r="E60" s="274">
        <v>-0.94786729857819907</v>
      </c>
      <c r="F60" s="274">
        <v>471997</v>
      </c>
      <c r="G60" s="274">
        <v>-4.6948195651471583</v>
      </c>
      <c r="I60" s="267" t="s">
        <v>235</v>
      </c>
      <c r="J60" s="268">
        <v>190</v>
      </c>
      <c r="K60" s="269">
        <v>2.7027027027027026</v>
      </c>
      <c r="L60" s="268">
        <v>2</v>
      </c>
      <c r="M60" s="269">
        <v>-33.333333333333329</v>
      </c>
      <c r="N60" s="268">
        <v>7470</v>
      </c>
      <c r="O60" s="269">
        <v>4.2277103390539974</v>
      </c>
    </row>
    <row r="61" spans="1:17" s="259" customFormat="1">
      <c r="A61" s="267" t="s">
        <v>227</v>
      </c>
      <c r="B61" s="276">
        <v>115</v>
      </c>
      <c r="C61" s="277">
        <v>8.4905660377358494</v>
      </c>
      <c r="D61" s="276">
        <v>5</v>
      </c>
      <c r="E61" s="277">
        <v>-37.5</v>
      </c>
      <c r="F61" s="276">
        <v>48355</v>
      </c>
      <c r="G61" s="277">
        <v>67.841027421034354</v>
      </c>
      <c r="I61" s="267" t="s">
        <v>236</v>
      </c>
      <c r="J61" s="276">
        <v>1754</v>
      </c>
      <c r="K61" s="277">
        <v>2.1549213744903906</v>
      </c>
      <c r="L61" s="276">
        <v>125</v>
      </c>
      <c r="M61" s="277">
        <v>0.80645161290322576</v>
      </c>
      <c r="N61" s="276">
        <v>123077</v>
      </c>
      <c r="O61" s="277">
        <v>35.390792585666354</v>
      </c>
    </row>
    <row r="62" spans="1:17" s="259" customFormat="1">
      <c r="A62" s="267" t="s">
        <v>230</v>
      </c>
      <c r="B62" s="268">
        <v>83</v>
      </c>
      <c r="C62" s="269">
        <v>16.901408450704224</v>
      </c>
      <c r="D62" s="268">
        <v>5</v>
      </c>
      <c r="E62" s="269">
        <v>25</v>
      </c>
      <c r="F62" s="268">
        <v>134</v>
      </c>
      <c r="G62" s="269">
        <v>63.414634146341463</v>
      </c>
      <c r="I62" s="267" t="s">
        <v>237</v>
      </c>
      <c r="J62" s="268">
        <v>662</v>
      </c>
      <c r="K62" s="269">
        <v>5.246422893481717</v>
      </c>
      <c r="L62" s="268">
        <v>48</v>
      </c>
      <c r="M62" s="269">
        <v>17.073170731707318</v>
      </c>
      <c r="N62" s="268">
        <v>32688</v>
      </c>
      <c r="O62" s="269">
        <v>-30.293854224421036</v>
      </c>
    </row>
    <row r="63" spans="1:17" s="259" customFormat="1">
      <c r="A63" s="267" t="s">
        <v>236</v>
      </c>
      <c r="B63" s="268">
        <v>1754</v>
      </c>
      <c r="C63" s="269">
        <v>2.1549213744903906</v>
      </c>
      <c r="D63" s="268">
        <v>125</v>
      </c>
      <c r="E63" s="269">
        <v>0.80645161290322576</v>
      </c>
      <c r="F63" s="268">
        <v>123077</v>
      </c>
      <c r="G63" s="269">
        <v>35.390792585666354</v>
      </c>
      <c r="I63" s="267" t="s">
        <v>238</v>
      </c>
      <c r="J63" s="276">
        <v>407</v>
      </c>
      <c r="K63" s="277">
        <v>-1.2135922330097086</v>
      </c>
      <c r="L63" s="276">
        <v>19</v>
      </c>
      <c r="M63" s="277">
        <v>-26.923076923076923</v>
      </c>
      <c r="N63" s="276">
        <v>8833</v>
      </c>
      <c r="O63" s="277">
        <v>14.654724818276222</v>
      </c>
      <c r="Q63" s="259">
        <v>14</v>
      </c>
    </row>
    <row r="64" spans="1:17" s="259" customFormat="1">
      <c r="A64" s="267" t="s">
        <v>238</v>
      </c>
      <c r="B64" s="268">
        <v>407</v>
      </c>
      <c r="C64" s="269">
        <v>-1.2135922330097086</v>
      </c>
      <c r="D64" s="268">
        <v>19</v>
      </c>
      <c r="E64" s="269">
        <v>-26.923076923076923</v>
      </c>
      <c r="F64" s="268">
        <v>8833</v>
      </c>
      <c r="G64" s="269">
        <v>14.654724818276222</v>
      </c>
      <c r="I64" s="267" t="s">
        <v>239</v>
      </c>
      <c r="J64" s="276">
        <v>1146</v>
      </c>
      <c r="K64" s="277">
        <v>-0.34782608695652173</v>
      </c>
      <c r="L64" s="276">
        <v>68</v>
      </c>
      <c r="M64" s="277">
        <v>-6.8493150684931505</v>
      </c>
      <c r="N64" s="276">
        <v>6722</v>
      </c>
      <c r="O64" s="277">
        <v>-45.934207351403522</v>
      </c>
    </row>
    <row r="65" spans="1:15" s="259" customFormat="1">
      <c r="A65" s="267" t="s">
        <v>239</v>
      </c>
      <c r="B65" s="268">
        <v>1146</v>
      </c>
      <c r="C65" s="269">
        <v>-0.34782608695652173</v>
      </c>
      <c r="D65" s="268">
        <v>68</v>
      </c>
      <c r="E65" s="269">
        <v>-6.8493150684931505</v>
      </c>
      <c r="F65" s="268">
        <v>6722</v>
      </c>
      <c r="G65" s="269">
        <v>-45.934207351403522</v>
      </c>
      <c r="I65" s="267" t="s">
        <v>240</v>
      </c>
      <c r="J65" s="276">
        <v>1121</v>
      </c>
      <c r="K65" s="277">
        <v>0.35810205908683973</v>
      </c>
      <c r="L65" s="276">
        <v>105</v>
      </c>
      <c r="M65" s="277">
        <v>10.526315789473683</v>
      </c>
      <c r="N65" s="276">
        <v>132223</v>
      </c>
      <c r="O65" s="277">
        <v>-23.188683629603808</v>
      </c>
    </row>
    <row r="66" spans="1:15" s="259" customFormat="1">
      <c r="A66" s="267" t="s">
        <v>240</v>
      </c>
      <c r="B66" s="268">
        <v>1121</v>
      </c>
      <c r="C66" s="269">
        <v>0.35810205908683973</v>
      </c>
      <c r="D66" s="268">
        <v>105</v>
      </c>
      <c r="E66" s="269">
        <v>10.526315789473683</v>
      </c>
      <c r="F66" s="268">
        <v>132223</v>
      </c>
      <c r="G66" s="269">
        <v>-23.188683629603808</v>
      </c>
      <c r="I66" s="256" t="s">
        <v>270</v>
      </c>
      <c r="J66" s="257">
        <v>65141</v>
      </c>
      <c r="K66" s="258">
        <v>-0.81762538445141442</v>
      </c>
      <c r="L66" s="257">
        <v>4165</v>
      </c>
      <c r="M66" s="258">
        <v>1.8586451455123503</v>
      </c>
      <c r="N66" s="257">
        <v>5995321</v>
      </c>
      <c r="O66" s="258">
        <v>-21.85835261462681</v>
      </c>
    </row>
    <row r="67" spans="1:15" s="259" customFormat="1">
      <c r="A67" s="256" t="s">
        <v>270</v>
      </c>
      <c r="B67" s="257">
        <v>65141</v>
      </c>
      <c r="C67" s="258">
        <v>-0.81762538445141442</v>
      </c>
      <c r="D67" s="257">
        <v>4165</v>
      </c>
      <c r="E67" s="258">
        <v>1.8586451455123503</v>
      </c>
      <c r="F67" s="257">
        <v>5995321</v>
      </c>
      <c r="G67" s="258">
        <v>-21.85835261462681</v>
      </c>
      <c r="I67" s="260" t="s">
        <v>409</v>
      </c>
      <c r="J67" s="273">
        <v>6953</v>
      </c>
      <c r="K67" s="274">
        <v>0.37534286126750399</v>
      </c>
      <c r="L67" s="273">
        <v>418</v>
      </c>
      <c r="M67" s="274">
        <v>-0.94786729857819907</v>
      </c>
      <c r="N67" s="274">
        <v>471997</v>
      </c>
      <c r="O67" s="274">
        <v>-4.6948195651471583</v>
      </c>
    </row>
    <row r="68" spans="1:15" s="259" customFormat="1">
      <c r="A68" s="260" t="s">
        <v>409</v>
      </c>
      <c r="B68" s="273">
        <v>6953</v>
      </c>
      <c r="C68" s="274">
        <v>0.37534286126750399</v>
      </c>
      <c r="D68" s="273">
        <v>418</v>
      </c>
      <c r="E68" s="274">
        <v>-0.94786729857819907</v>
      </c>
      <c r="F68" s="274">
        <v>471997</v>
      </c>
      <c r="G68" s="274">
        <v>-4.6948195651471583</v>
      </c>
      <c r="I68" s="256" t="s">
        <v>270</v>
      </c>
      <c r="J68" s="257">
        <v>65141</v>
      </c>
      <c r="K68" s="258">
        <v>-0.81762538445141442</v>
      </c>
      <c r="L68" s="257">
        <v>4165</v>
      </c>
      <c r="M68" s="258">
        <v>1.8586451455123503</v>
      </c>
      <c r="N68" s="257">
        <v>5995321</v>
      </c>
      <c r="O68" s="258">
        <v>-21.85835261462681</v>
      </c>
    </row>
    <row r="69" spans="1:15" s="259" customFormat="1">
      <c r="A69" s="267" t="s">
        <v>228</v>
      </c>
      <c r="B69" s="268">
        <v>361</v>
      </c>
      <c r="C69" s="269">
        <v>-10.864197530864198</v>
      </c>
      <c r="D69" s="268">
        <v>5</v>
      </c>
      <c r="E69" s="269">
        <v>-54.54545454545454</v>
      </c>
      <c r="F69" s="268">
        <v>65894</v>
      </c>
      <c r="G69" s="269">
        <v>-2.7480961095696319</v>
      </c>
      <c r="I69" s="260" t="s">
        <v>410</v>
      </c>
      <c r="J69" s="273">
        <v>23171</v>
      </c>
      <c r="K69" s="274">
        <v>-4.7362578629280927</v>
      </c>
      <c r="L69" s="273">
        <v>1469</v>
      </c>
      <c r="M69" s="274">
        <v>13.523956723338484</v>
      </c>
      <c r="N69" s="274">
        <v>1859639</v>
      </c>
      <c r="O69" s="274">
        <v>-27.959474373968334</v>
      </c>
    </row>
    <row r="70" spans="1:15" s="259" customFormat="1">
      <c r="A70" s="267" t="s">
        <v>229</v>
      </c>
      <c r="B70" s="268">
        <v>229</v>
      </c>
      <c r="C70" s="269">
        <v>-4.9792531120331951</v>
      </c>
      <c r="D70" s="268">
        <v>1</v>
      </c>
      <c r="E70" s="269">
        <v>-50</v>
      </c>
      <c r="F70" s="268">
        <v>177</v>
      </c>
      <c r="G70" s="269">
        <v>-97.465635738831608</v>
      </c>
      <c r="I70" s="267" t="s">
        <v>362</v>
      </c>
      <c r="J70" s="275">
        <v>635</v>
      </c>
      <c r="K70" s="269">
        <v>-5.3651266766020864</v>
      </c>
      <c r="L70" s="268">
        <v>44</v>
      </c>
      <c r="M70" s="269">
        <v>29.411764705882355</v>
      </c>
      <c r="N70" s="268">
        <v>170957</v>
      </c>
      <c r="O70" s="269">
        <v>-59.80196902327134</v>
      </c>
    </row>
    <row r="71" spans="1:15" s="259" customFormat="1">
      <c r="A71" s="267" t="s">
        <v>231</v>
      </c>
      <c r="B71" s="268">
        <v>108</v>
      </c>
      <c r="C71" s="269">
        <v>4.8543689320388346</v>
      </c>
      <c r="D71" s="268">
        <v>3</v>
      </c>
      <c r="E71" s="269">
        <v>200</v>
      </c>
      <c r="F71" s="268">
        <v>93</v>
      </c>
      <c r="G71" s="269">
        <v>9300</v>
      </c>
      <c r="I71" s="267" t="s">
        <v>363</v>
      </c>
      <c r="J71" s="275">
        <v>129</v>
      </c>
      <c r="K71" s="269">
        <v>-5.8394160583941606</v>
      </c>
      <c r="L71" s="268">
        <v>4</v>
      </c>
      <c r="M71" s="269">
        <v>0</v>
      </c>
      <c r="N71" s="268">
        <v>13236</v>
      </c>
      <c r="O71" s="269">
        <v>2515.810276679842</v>
      </c>
    </row>
    <row r="72" spans="1:15" s="259" customFormat="1">
      <c r="A72" s="267" t="s">
        <v>233</v>
      </c>
      <c r="B72" s="268">
        <v>141</v>
      </c>
      <c r="C72" s="269">
        <v>-5.3691275167785237</v>
      </c>
      <c r="D72" s="268">
        <v>1</v>
      </c>
      <c r="E72" s="269">
        <v>-50</v>
      </c>
      <c r="F72" s="268">
        <v>0</v>
      </c>
      <c r="G72" s="269">
        <v>-100</v>
      </c>
      <c r="I72" s="267" t="s">
        <v>374</v>
      </c>
      <c r="J72" s="268">
        <v>483</v>
      </c>
      <c r="K72" s="269">
        <v>-1.8292682926829267</v>
      </c>
      <c r="L72" s="268">
        <v>40</v>
      </c>
      <c r="M72" s="269">
        <v>25</v>
      </c>
      <c r="N72" s="268">
        <v>15354</v>
      </c>
      <c r="O72" s="269">
        <v>-18.912067599683127</v>
      </c>
    </row>
    <row r="73" spans="1:15" s="259" customFormat="1">
      <c r="A73" s="267" t="s">
        <v>234</v>
      </c>
      <c r="B73" s="268">
        <v>60</v>
      </c>
      <c r="C73" s="269">
        <v>-4.7619047619047619</v>
      </c>
      <c r="D73" s="268">
        <v>0</v>
      </c>
      <c r="E73" s="269">
        <v>-100</v>
      </c>
      <c r="F73" s="268">
        <v>4216</v>
      </c>
      <c r="G73" s="269">
        <v>-13.322368421052634</v>
      </c>
      <c r="I73" s="267" t="s">
        <v>364</v>
      </c>
      <c r="J73" s="275">
        <v>218</v>
      </c>
      <c r="K73" s="269">
        <v>-2.2421524663677128</v>
      </c>
      <c r="L73" s="268">
        <v>4</v>
      </c>
      <c r="M73" s="269">
        <v>-20</v>
      </c>
      <c r="N73" s="268">
        <v>11408</v>
      </c>
      <c r="O73" s="269">
        <v>-17.31535841124882</v>
      </c>
    </row>
    <row r="74" spans="1:15" s="259" customFormat="1">
      <c r="A74" s="267" t="s">
        <v>235</v>
      </c>
      <c r="B74" s="268">
        <v>190</v>
      </c>
      <c r="C74" s="269">
        <v>2.7027027027027026</v>
      </c>
      <c r="D74" s="268">
        <v>2</v>
      </c>
      <c r="E74" s="269">
        <v>-33.333333333333329</v>
      </c>
      <c r="F74" s="268">
        <v>7470</v>
      </c>
      <c r="G74" s="269">
        <v>4.2277103390539974</v>
      </c>
      <c r="I74" s="267" t="s">
        <v>365</v>
      </c>
      <c r="J74" s="275">
        <v>401</v>
      </c>
      <c r="K74" s="269">
        <v>13.27683615819209</v>
      </c>
      <c r="L74" s="268">
        <v>23</v>
      </c>
      <c r="M74" s="269">
        <v>9.5238095238095237</v>
      </c>
      <c r="N74" s="268">
        <v>19038</v>
      </c>
      <c r="O74" s="269">
        <v>-67.531337938091582</v>
      </c>
    </row>
    <row r="75" spans="1:15" s="259" customFormat="1">
      <c r="A75" s="267" t="s">
        <v>237</v>
      </c>
      <c r="B75" s="268">
        <v>662</v>
      </c>
      <c r="C75" s="269">
        <v>5.246422893481717</v>
      </c>
      <c r="D75" s="268">
        <v>48</v>
      </c>
      <c r="E75" s="269">
        <v>17.073170731707318</v>
      </c>
      <c r="F75" s="268">
        <v>32688</v>
      </c>
      <c r="G75" s="269">
        <v>-30.293854224421036</v>
      </c>
      <c r="I75" s="267" t="s">
        <v>366</v>
      </c>
      <c r="J75" s="275">
        <v>1419</v>
      </c>
      <c r="K75" s="269">
        <v>-3.7966101694915251</v>
      </c>
      <c r="L75" s="268">
        <v>76</v>
      </c>
      <c r="M75" s="269">
        <v>5.5555555555555554</v>
      </c>
      <c r="N75" s="268">
        <v>6649</v>
      </c>
      <c r="O75" s="269">
        <v>-6.1803301820234235</v>
      </c>
    </row>
    <row r="76" spans="1:15" s="259" customFormat="1">
      <c r="A76" s="256" t="s">
        <v>270</v>
      </c>
      <c r="B76" s="257">
        <v>65141</v>
      </c>
      <c r="C76" s="258">
        <v>-0.81762538445141442</v>
      </c>
      <c r="D76" s="257">
        <v>4165</v>
      </c>
      <c r="E76" s="258">
        <v>1.8586451455123503</v>
      </c>
      <c r="F76" s="257">
        <v>5995321</v>
      </c>
      <c r="G76" s="258">
        <v>-21.85835261462681</v>
      </c>
      <c r="I76" s="267" t="s">
        <v>367</v>
      </c>
      <c r="J76" s="275">
        <v>727</v>
      </c>
      <c r="K76" s="269">
        <v>-17.198177676537586</v>
      </c>
      <c r="L76" s="268">
        <v>35</v>
      </c>
      <c r="M76" s="269">
        <v>-25.531914893617021</v>
      </c>
      <c r="N76" s="268">
        <v>39994</v>
      </c>
      <c r="O76" s="269">
        <v>87.633122214403002</v>
      </c>
    </row>
    <row r="77" spans="1:15" s="259" customFormat="1">
      <c r="A77" s="260" t="s">
        <v>410</v>
      </c>
      <c r="B77" s="273">
        <v>23171</v>
      </c>
      <c r="C77" s="274">
        <v>-4.7362578629280927</v>
      </c>
      <c r="D77" s="273">
        <v>1469</v>
      </c>
      <c r="E77" s="274">
        <v>13.523956723338484</v>
      </c>
      <c r="F77" s="274">
        <v>1859639</v>
      </c>
      <c r="G77" s="274">
        <v>-27.959474373968334</v>
      </c>
      <c r="I77" s="267" t="s">
        <v>375</v>
      </c>
      <c r="J77" s="268">
        <v>205</v>
      </c>
      <c r="K77" s="269">
        <v>-15.637860082304528</v>
      </c>
      <c r="L77" s="268">
        <v>12</v>
      </c>
      <c r="M77" s="269">
        <v>100</v>
      </c>
      <c r="N77" s="268">
        <v>24826</v>
      </c>
      <c r="O77" s="269">
        <v>35.181050912060982</v>
      </c>
    </row>
    <row r="78" spans="1:15" s="259" customFormat="1">
      <c r="A78" s="267" t="s">
        <v>362</v>
      </c>
      <c r="B78" s="275">
        <v>635</v>
      </c>
      <c r="C78" s="269">
        <v>-5.3651266766020864</v>
      </c>
      <c r="D78" s="268">
        <v>44</v>
      </c>
      <c r="E78" s="269">
        <v>29.411764705882355</v>
      </c>
      <c r="F78" s="268">
        <v>170957</v>
      </c>
      <c r="G78" s="269">
        <v>-59.80196902327134</v>
      </c>
      <c r="I78" s="267" t="s">
        <v>368</v>
      </c>
      <c r="J78" s="275">
        <v>2010</v>
      </c>
      <c r="K78" s="269">
        <v>-7.5011504832029452</v>
      </c>
      <c r="L78" s="268">
        <v>114</v>
      </c>
      <c r="M78" s="269">
        <v>-6.557377049180328</v>
      </c>
      <c r="N78" s="268">
        <v>378540</v>
      </c>
      <c r="O78" s="269">
        <v>107.95359032252748</v>
      </c>
    </row>
    <row r="79" spans="1:15" s="259" customFormat="1">
      <c r="A79" s="267" t="s">
        <v>363</v>
      </c>
      <c r="B79" s="268">
        <v>129</v>
      </c>
      <c r="C79" s="269">
        <v>-5.8394160583941606</v>
      </c>
      <c r="D79" s="268">
        <v>4</v>
      </c>
      <c r="E79" s="269">
        <v>0</v>
      </c>
      <c r="F79" s="268">
        <v>13236</v>
      </c>
      <c r="G79" s="269">
        <v>2515.810276679842</v>
      </c>
      <c r="I79" s="267" t="s">
        <v>376</v>
      </c>
      <c r="J79" s="268">
        <v>2348</v>
      </c>
      <c r="K79" s="269">
        <v>-6.4914376742333735</v>
      </c>
      <c r="L79" s="268">
        <v>74</v>
      </c>
      <c r="M79" s="269">
        <v>19.35483870967742</v>
      </c>
      <c r="N79" s="268">
        <v>121390</v>
      </c>
      <c r="O79" s="269">
        <v>-36.901253242264048</v>
      </c>
    </row>
    <row r="80" spans="1:15" s="259" customFormat="1">
      <c r="A80" s="267" t="s">
        <v>364</v>
      </c>
      <c r="B80" s="268">
        <v>218</v>
      </c>
      <c r="C80" s="269">
        <v>-2.2421524663677128</v>
      </c>
      <c r="D80" s="268">
        <v>4</v>
      </c>
      <c r="E80" s="269">
        <v>-20</v>
      </c>
      <c r="F80" s="268">
        <v>11408</v>
      </c>
      <c r="G80" s="269">
        <v>-17.31535841124882</v>
      </c>
      <c r="I80" s="267" t="s">
        <v>377</v>
      </c>
      <c r="J80" s="268">
        <v>1470</v>
      </c>
      <c r="K80" s="269">
        <v>-5.4054054054054053</v>
      </c>
      <c r="L80" s="268">
        <v>55</v>
      </c>
      <c r="M80" s="269">
        <v>10</v>
      </c>
      <c r="N80" s="268">
        <v>26612</v>
      </c>
      <c r="O80" s="269">
        <v>-72.812994840884713</v>
      </c>
    </row>
    <row r="81" spans="1:15" s="259" customFormat="1">
      <c r="A81" s="267" t="s">
        <v>365</v>
      </c>
      <c r="B81" s="268">
        <v>401</v>
      </c>
      <c r="C81" s="269">
        <v>13.27683615819209</v>
      </c>
      <c r="D81" s="268">
        <v>23</v>
      </c>
      <c r="E81" s="269">
        <v>9.5238095238095237</v>
      </c>
      <c r="F81" s="268">
        <v>19038</v>
      </c>
      <c r="G81" s="269">
        <v>-67.531337938091582</v>
      </c>
      <c r="I81" s="267" t="s">
        <v>378</v>
      </c>
      <c r="J81" s="268">
        <v>613</v>
      </c>
      <c r="K81" s="269">
        <v>-3.9184952978056429</v>
      </c>
      <c r="L81" s="268">
        <v>50</v>
      </c>
      <c r="M81" s="269">
        <v>42.857142857142854</v>
      </c>
      <c r="N81" s="268">
        <v>5212</v>
      </c>
      <c r="O81" s="269">
        <v>-66.111833550065029</v>
      </c>
    </row>
    <row r="82" spans="1:15" s="259" customFormat="1">
      <c r="A82" s="267" t="s">
        <v>366</v>
      </c>
      <c r="B82" s="268">
        <v>1419</v>
      </c>
      <c r="C82" s="269">
        <v>-3.7966101694915251</v>
      </c>
      <c r="D82" s="268">
        <v>76</v>
      </c>
      <c r="E82" s="269">
        <v>5.5555555555555554</v>
      </c>
      <c r="F82" s="268">
        <v>6649</v>
      </c>
      <c r="G82" s="269">
        <v>-6.1803301820234235</v>
      </c>
      <c r="I82" s="267" t="s">
        <v>369</v>
      </c>
      <c r="J82" s="275">
        <v>1454</v>
      </c>
      <c r="K82" s="269">
        <v>-10.852237890864501</v>
      </c>
      <c r="L82" s="268">
        <v>106</v>
      </c>
      <c r="M82" s="269">
        <v>26.190476190476193</v>
      </c>
      <c r="N82" s="268">
        <v>89056</v>
      </c>
      <c r="O82" s="269">
        <v>-80.993439390123655</v>
      </c>
    </row>
    <row r="83" spans="1:15" s="259" customFormat="1">
      <c r="A83" s="267" t="s">
        <v>367</v>
      </c>
      <c r="B83" s="268">
        <v>727</v>
      </c>
      <c r="C83" s="269">
        <v>-17.198177676537586</v>
      </c>
      <c r="D83" s="268">
        <v>35</v>
      </c>
      <c r="E83" s="269">
        <v>-25.531914893617021</v>
      </c>
      <c r="F83" s="268">
        <v>39994</v>
      </c>
      <c r="G83" s="269">
        <v>87.633122214403002</v>
      </c>
      <c r="I83" s="267" t="s">
        <v>370</v>
      </c>
      <c r="J83" s="275">
        <v>1402</v>
      </c>
      <c r="K83" s="269">
        <v>8.5139318885448922</v>
      </c>
      <c r="L83" s="268">
        <v>163</v>
      </c>
      <c r="M83" s="269">
        <v>108.97435897435896</v>
      </c>
      <c r="N83" s="268">
        <v>71404</v>
      </c>
      <c r="O83" s="269">
        <v>3.9934752847280883</v>
      </c>
    </row>
    <row r="84" spans="1:15" s="259" customFormat="1">
      <c r="A84" s="267" t="s">
        <v>368</v>
      </c>
      <c r="B84" s="268">
        <v>2010</v>
      </c>
      <c r="C84" s="269">
        <v>-7.5011504832029452</v>
      </c>
      <c r="D84" s="268">
        <v>114</v>
      </c>
      <c r="E84" s="269">
        <v>-6.557377049180328</v>
      </c>
      <c r="F84" s="268">
        <v>378540</v>
      </c>
      <c r="G84" s="269">
        <v>107.95359032252748</v>
      </c>
      <c r="I84" s="267" t="s">
        <v>356</v>
      </c>
      <c r="J84" s="275">
        <v>610</v>
      </c>
      <c r="K84" s="269">
        <v>1.1608623548922055</v>
      </c>
      <c r="L84" s="268">
        <v>56</v>
      </c>
      <c r="M84" s="269">
        <v>3.7037037037037033</v>
      </c>
      <c r="N84" s="268">
        <v>137604</v>
      </c>
      <c r="O84" s="269">
        <v>226.67964484117564</v>
      </c>
    </row>
    <row r="85" spans="1:15" s="259" customFormat="1">
      <c r="A85" s="267" t="s">
        <v>369</v>
      </c>
      <c r="B85" s="268">
        <v>1454</v>
      </c>
      <c r="C85" s="269">
        <v>-10.852237890864501</v>
      </c>
      <c r="D85" s="268">
        <v>106</v>
      </c>
      <c r="E85" s="269">
        <v>26.190476190476193</v>
      </c>
      <c r="F85" s="268">
        <v>89056</v>
      </c>
      <c r="G85" s="269">
        <v>-80.993439390123655</v>
      </c>
      <c r="I85" s="267" t="s">
        <v>379</v>
      </c>
      <c r="J85" s="268">
        <v>104</v>
      </c>
      <c r="K85" s="269">
        <v>-13.333333333333334</v>
      </c>
      <c r="L85" s="268">
        <v>4</v>
      </c>
      <c r="M85" s="269">
        <v>100</v>
      </c>
      <c r="N85" s="268">
        <v>23585</v>
      </c>
      <c r="O85" s="269">
        <v>438.47031963470317</v>
      </c>
    </row>
    <row r="86" spans="1:15" s="259" customFormat="1">
      <c r="A86" s="267" t="s">
        <v>370</v>
      </c>
      <c r="B86" s="268">
        <v>1402</v>
      </c>
      <c r="C86" s="269">
        <v>8.5139318885448922</v>
      </c>
      <c r="D86" s="268">
        <v>163</v>
      </c>
      <c r="E86" s="269">
        <v>108.97435897435896</v>
      </c>
      <c r="F86" s="268">
        <v>71404</v>
      </c>
      <c r="G86" s="269">
        <v>3.9934752847280883</v>
      </c>
      <c r="I86" s="267" t="s">
        <v>371</v>
      </c>
      <c r="J86" s="275">
        <v>1522</v>
      </c>
      <c r="K86" s="269">
        <v>-6.5659881812212731E-2</v>
      </c>
      <c r="L86" s="268">
        <v>119</v>
      </c>
      <c r="M86" s="269">
        <v>22.680412371134022</v>
      </c>
      <c r="N86" s="268">
        <v>44004</v>
      </c>
      <c r="O86" s="269">
        <v>-77.546688437595662</v>
      </c>
    </row>
    <row r="87" spans="1:15" s="259" customFormat="1">
      <c r="A87" s="267" t="s">
        <v>371</v>
      </c>
      <c r="B87" s="268">
        <v>1522</v>
      </c>
      <c r="C87" s="269">
        <v>-6.5659881812212731E-2</v>
      </c>
      <c r="D87" s="268">
        <v>119</v>
      </c>
      <c r="E87" s="269">
        <v>22.680412371134022</v>
      </c>
      <c r="F87" s="268">
        <v>44004</v>
      </c>
      <c r="G87" s="269">
        <v>-77.546688437595662</v>
      </c>
      <c r="I87" s="267" t="s">
        <v>372</v>
      </c>
      <c r="J87" s="275">
        <v>885</v>
      </c>
      <c r="K87" s="269">
        <v>-8.3850931677018643</v>
      </c>
      <c r="L87" s="268">
        <v>62</v>
      </c>
      <c r="M87" s="269">
        <v>16.981132075471699</v>
      </c>
      <c r="N87" s="268">
        <v>8337</v>
      </c>
      <c r="O87" s="269">
        <v>-19.627880073267136</v>
      </c>
    </row>
    <row r="88" spans="1:15" s="259" customFormat="1">
      <c r="A88" s="267" t="s">
        <v>372</v>
      </c>
      <c r="B88" s="268">
        <v>885</v>
      </c>
      <c r="C88" s="269">
        <v>-8.3850931677018643</v>
      </c>
      <c r="D88" s="268">
        <v>62</v>
      </c>
      <c r="E88" s="269">
        <v>16.981132075471699</v>
      </c>
      <c r="F88" s="268">
        <v>8337</v>
      </c>
      <c r="G88" s="269">
        <v>-19.627880073267136</v>
      </c>
      <c r="I88" s="267" t="s">
        <v>380</v>
      </c>
      <c r="J88" s="268">
        <v>320</v>
      </c>
      <c r="K88" s="269">
        <v>-11.357340720221606</v>
      </c>
      <c r="L88" s="268">
        <v>16</v>
      </c>
      <c r="M88" s="269">
        <v>0</v>
      </c>
      <c r="N88" s="268">
        <v>10311</v>
      </c>
      <c r="O88" s="269">
        <v>-70.153703650099857</v>
      </c>
    </row>
    <row r="89" spans="1:15" s="259" customFormat="1">
      <c r="A89" s="267" t="s">
        <v>373</v>
      </c>
      <c r="B89" s="268">
        <v>493</v>
      </c>
      <c r="C89" s="269">
        <v>-1.0040160642570282</v>
      </c>
      <c r="D89" s="268">
        <v>41</v>
      </c>
      <c r="E89" s="269">
        <v>-14.583333333333334</v>
      </c>
      <c r="F89" s="268">
        <v>11856</v>
      </c>
      <c r="G89" s="269">
        <v>-33.683857254726476</v>
      </c>
      <c r="I89" s="267" t="s">
        <v>357</v>
      </c>
      <c r="J89" s="275">
        <v>1768</v>
      </c>
      <c r="K89" s="269">
        <v>-5.505077498663816</v>
      </c>
      <c r="L89" s="268">
        <v>155</v>
      </c>
      <c r="M89" s="269">
        <v>-6.6265060240963862</v>
      </c>
      <c r="N89" s="268">
        <v>156605</v>
      </c>
      <c r="O89" s="269">
        <v>-42.455943089789379</v>
      </c>
    </row>
    <row r="90" spans="1:15" s="259" customFormat="1">
      <c r="A90" s="256" t="s">
        <v>270</v>
      </c>
      <c r="B90" s="257">
        <v>65141</v>
      </c>
      <c r="C90" s="258">
        <v>-0.81762538445141442</v>
      </c>
      <c r="D90" s="257">
        <v>4165</v>
      </c>
      <c r="E90" s="258">
        <v>1.8586451455123503</v>
      </c>
      <c r="F90" s="257">
        <v>5995321</v>
      </c>
      <c r="G90" s="258">
        <v>-21.85835261462681</v>
      </c>
      <c r="I90" s="267" t="s">
        <v>373</v>
      </c>
      <c r="J90" s="275">
        <v>493</v>
      </c>
      <c r="K90" s="269">
        <v>-1.0040160642570282</v>
      </c>
      <c r="L90" s="268">
        <v>41</v>
      </c>
      <c r="M90" s="269">
        <v>-14.583333333333334</v>
      </c>
      <c r="N90" s="268">
        <v>11856</v>
      </c>
      <c r="O90" s="269">
        <v>-33.683857254726476</v>
      </c>
    </row>
    <row r="91" spans="1:15" s="259" customFormat="1">
      <c r="A91" s="260" t="s">
        <v>411</v>
      </c>
      <c r="B91" s="273">
        <v>23171</v>
      </c>
      <c r="C91" s="274">
        <v>-4.7362578629280927</v>
      </c>
      <c r="D91" s="273">
        <v>1469</v>
      </c>
      <c r="E91" s="274">
        <v>13.523956723338484</v>
      </c>
      <c r="F91" s="274">
        <v>1859639</v>
      </c>
      <c r="G91" s="274">
        <v>-27.959474373968334</v>
      </c>
      <c r="I91" s="267" t="s">
        <v>358</v>
      </c>
      <c r="J91" s="275">
        <v>877</v>
      </c>
      <c r="K91" s="269">
        <v>-2.8792912513842746</v>
      </c>
      <c r="L91" s="268">
        <v>61</v>
      </c>
      <c r="M91" s="269">
        <v>-4.6875</v>
      </c>
      <c r="N91" s="268">
        <v>162079</v>
      </c>
      <c r="O91" s="269">
        <v>504.63702156233677</v>
      </c>
    </row>
    <row r="92" spans="1:15" s="259" customFormat="1">
      <c r="A92" s="267" t="s">
        <v>374</v>
      </c>
      <c r="B92" s="268">
        <v>483</v>
      </c>
      <c r="C92" s="269">
        <v>-1.8292682926829267</v>
      </c>
      <c r="D92" s="268">
        <v>40</v>
      </c>
      <c r="E92" s="269">
        <v>25</v>
      </c>
      <c r="F92" s="268">
        <v>15354</v>
      </c>
      <c r="G92" s="269">
        <v>-18.912067599683127</v>
      </c>
      <c r="I92" s="267" t="s">
        <v>359</v>
      </c>
      <c r="J92" s="275">
        <v>780</v>
      </c>
      <c r="K92" s="269">
        <v>-3.4653465346534658</v>
      </c>
      <c r="L92" s="268">
        <v>18</v>
      </c>
      <c r="M92" s="269">
        <v>-43.75</v>
      </c>
      <c r="N92" s="268">
        <v>58848</v>
      </c>
      <c r="O92" s="269">
        <v>-69.530121417661221</v>
      </c>
    </row>
    <row r="93" spans="1:15" s="259" customFormat="1">
      <c r="A93" s="267" t="s">
        <v>375</v>
      </c>
      <c r="B93" s="268">
        <v>205</v>
      </c>
      <c r="C93" s="269">
        <v>-15.637860082304528</v>
      </c>
      <c r="D93" s="268">
        <v>12</v>
      </c>
      <c r="E93" s="269">
        <v>100</v>
      </c>
      <c r="F93" s="268">
        <v>24826</v>
      </c>
      <c r="G93" s="269">
        <v>35.181050912060982</v>
      </c>
      <c r="I93" s="267" t="s">
        <v>360</v>
      </c>
      <c r="J93" s="275">
        <v>271</v>
      </c>
      <c r="K93" s="269">
        <v>5.0387596899224807</v>
      </c>
      <c r="L93" s="268">
        <v>16</v>
      </c>
      <c r="M93" s="269">
        <v>45.454545454545453</v>
      </c>
      <c r="N93" s="268">
        <v>222816</v>
      </c>
      <c r="O93" s="269">
        <v>121.43425027826365</v>
      </c>
    </row>
    <row r="94" spans="1:15" s="259" customFormat="1">
      <c r="A94" s="267" t="s">
        <v>376</v>
      </c>
      <c r="B94" s="268">
        <v>2348</v>
      </c>
      <c r="C94" s="269">
        <v>-6.4914376742333735</v>
      </c>
      <c r="D94" s="268">
        <v>74</v>
      </c>
      <c r="E94" s="269">
        <v>19.35483870967742</v>
      </c>
      <c r="F94" s="268">
        <v>121390</v>
      </c>
      <c r="G94" s="269">
        <v>-36.901253242264048</v>
      </c>
      <c r="I94" s="267" t="s">
        <v>361</v>
      </c>
      <c r="J94" s="275">
        <v>1876</v>
      </c>
      <c r="K94" s="269">
        <v>-5.4911838790931995</v>
      </c>
      <c r="L94" s="268">
        <v>113</v>
      </c>
      <c r="M94" s="269">
        <v>26.966292134831459</v>
      </c>
      <c r="N94" s="268">
        <v>15147</v>
      </c>
      <c r="O94" s="269">
        <v>-82.722710163111671</v>
      </c>
    </row>
    <row r="95" spans="1:15" s="259" customFormat="1">
      <c r="A95" s="267" t="s">
        <v>377</v>
      </c>
      <c r="B95" s="268">
        <v>1470</v>
      </c>
      <c r="C95" s="269">
        <v>-5.4054054054054053</v>
      </c>
      <c r="D95" s="268">
        <v>55</v>
      </c>
      <c r="E95" s="269">
        <v>10</v>
      </c>
      <c r="F95" s="268">
        <v>26612</v>
      </c>
      <c r="G95" s="269">
        <v>-72.812994840884713</v>
      </c>
      <c r="I95" s="267" t="s">
        <v>381</v>
      </c>
      <c r="J95" s="268">
        <v>130</v>
      </c>
      <c r="K95" s="269">
        <v>-0.76335877862595414</v>
      </c>
      <c r="L95" s="268">
        <v>4</v>
      </c>
      <c r="M95" s="269">
        <v>-50</v>
      </c>
      <c r="N95" s="268">
        <v>3699</v>
      </c>
      <c r="O95" s="269">
        <v>2.4369980614788145</v>
      </c>
    </row>
    <row r="96" spans="1:15" s="259" customFormat="1">
      <c r="A96" s="267" t="s">
        <v>378</v>
      </c>
      <c r="B96" s="268">
        <v>613</v>
      </c>
      <c r="C96" s="269">
        <v>-3.9184952978056429</v>
      </c>
      <c r="D96" s="268">
        <v>50</v>
      </c>
      <c r="E96" s="269">
        <v>42.857142857142854</v>
      </c>
      <c r="F96" s="268">
        <v>5212</v>
      </c>
      <c r="G96" s="269">
        <v>-66.111833550065029</v>
      </c>
      <c r="I96" s="267" t="s">
        <v>382</v>
      </c>
      <c r="J96" s="268">
        <v>21</v>
      </c>
      <c r="K96" s="269">
        <v>-12.5</v>
      </c>
      <c r="L96" s="268">
        <v>4</v>
      </c>
      <c r="M96" s="269">
        <v>100</v>
      </c>
      <c r="N96" s="268">
        <v>11073</v>
      </c>
      <c r="O96" s="269">
        <v>237.28297289064878</v>
      </c>
    </row>
    <row r="97" spans="1:15" s="259" customFormat="1">
      <c r="A97" s="267" t="s">
        <v>379</v>
      </c>
      <c r="B97" s="268">
        <v>104</v>
      </c>
      <c r="C97" s="269">
        <v>-13.333333333333334</v>
      </c>
      <c r="D97" s="268">
        <v>4</v>
      </c>
      <c r="E97" s="269">
        <v>100</v>
      </c>
      <c r="F97" s="268">
        <v>23585</v>
      </c>
      <c r="G97" s="269">
        <v>438.47031963470317</v>
      </c>
      <c r="I97" s="256" t="s">
        <v>270</v>
      </c>
      <c r="J97" s="257">
        <v>65141</v>
      </c>
      <c r="K97" s="258">
        <v>-0.81762538445141442</v>
      </c>
      <c r="L97" s="257">
        <v>4165</v>
      </c>
      <c r="M97" s="258">
        <v>1.8586451455123503</v>
      </c>
      <c r="N97" s="257">
        <v>5995321</v>
      </c>
      <c r="O97" s="258">
        <v>-21.85835261462681</v>
      </c>
    </row>
    <row r="98" spans="1:15" s="259" customFormat="1">
      <c r="A98" s="267" t="s">
        <v>380</v>
      </c>
      <c r="B98" s="268">
        <v>320</v>
      </c>
      <c r="C98" s="269">
        <v>-11.357340720221606</v>
      </c>
      <c r="D98" s="268">
        <v>16</v>
      </c>
      <c r="E98" s="269">
        <v>0</v>
      </c>
      <c r="F98" s="268">
        <v>10311</v>
      </c>
      <c r="G98" s="269">
        <v>-70.153703650099857</v>
      </c>
      <c r="I98" s="260" t="s">
        <v>411</v>
      </c>
      <c r="J98" s="273">
        <v>23171</v>
      </c>
      <c r="K98" s="274">
        <v>-4.7362578629280927</v>
      </c>
      <c r="L98" s="273">
        <v>1469</v>
      </c>
      <c r="M98" s="274">
        <v>13.523956723338484</v>
      </c>
      <c r="N98" s="274">
        <v>1859639</v>
      </c>
      <c r="O98" s="274">
        <v>-27.959474373968334</v>
      </c>
    </row>
    <row r="99" spans="1:15" s="259" customFormat="1">
      <c r="A99" s="267" t="s">
        <v>381</v>
      </c>
      <c r="B99" s="268">
        <v>130</v>
      </c>
      <c r="C99" s="269">
        <v>-0.76335877862595414</v>
      </c>
      <c r="D99" s="268">
        <v>4</v>
      </c>
      <c r="E99" s="269">
        <v>-50</v>
      </c>
      <c r="F99" s="268">
        <v>3699</v>
      </c>
      <c r="G99" s="269">
        <v>2.4369980614788145</v>
      </c>
    </row>
    <row r="100" spans="1:15" s="259" customFormat="1">
      <c r="A100" s="267" t="s">
        <v>382</v>
      </c>
      <c r="B100" s="268">
        <v>21</v>
      </c>
      <c r="C100" s="269">
        <v>-12.5</v>
      </c>
      <c r="D100" s="268">
        <v>4</v>
      </c>
      <c r="E100" s="269">
        <v>100</v>
      </c>
      <c r="F100" s="268">
        <v>11073</v>
      </c>
      <c r="G100" s="269">
        <v>237.28297289064878</v>
      </c>
    </row>
    <row r="101" spans="1:15" s="259" customFormat="1">
      <c r="A101" s="267"/>
      <c r="B101" s="268"/>
      <c r="C101" s="269"/>
      <c r="D101" s="268"/>
      <c r="E101" s="269"/>
      <c r="F101" s="268"/>
      <c r="G101" s="269"/>
    </row>
    <row r="102" spans="1:15" s="259" customFormat="1">
      <c r="A102" s="267"/>
      <c r="B102" s="268"/>
      <c r="C102" s="269"/>
      <c r="D102" s="268"/>
      <c r="E102" s="269"/>
      <c r="F102" s="268"/>
      <c r="G102" s="269"/>
    </row>
    <row r="103" spans="1:15" s="259" customFormat="1">
      <c r="A103" s="267" t="s">
        <v>232</v>
      </c>
      <c r="B103" s="268">
        <v>451</v>
      </c>
      <c r="C103" s="269">
        <v>-0.44150110375275936</v>
      </c>
      <c r="D103" s="268">
        <v>27</v>
      </c>
      <c r="E103" s="269">
        <v>-6.8965517241379306</v>
      </c>
      <c r="F103" s="268">
        <v>33334</v>
      </c>
      <c r="G103" s="269">
        <v>11.421599759334159</v>
      </c>
    </row>
    <row r="104" spans="1:15" s="259" customFormat="1">
      <c r="A104" s="267" t="s">
        <v>241</v>
      </c>
      <c r="B104" s="268">
        <v>125</v>
      </c>
      <c r="C104" s="269">
        <v>-0.79365079365079361</v>
      </c>
      <c r="D104" s="268">
        <v>4</v>
      </c>
      <c r="E104" s="269">
        <v>100</v>
      </c>
      <c r="F104" s="268">
        <v>8781</v>
      </c>
      <c r="G104" s="269">
        <v>-8.4072181078543871</v>
      </c>
    </row>
    <row r="105" spans="1:15" s="259" customFormat="1">
      <c r="A105" s="268" t="s">
        <v>169</v>
      </c>
      <c r="B105" s="268">
        <v>65141</v>
      </c>
      <c r="C105" s="269">
        <v>-0.81762538445141442</v>
      </c>
      <c r="D105" s="268">
        <v>4165</v>
      </c>
      <c r="E105" s="269">
        <v>1.8586451455123503</v>
      </c>
      <c r="F105" s="268">
        <v>5995321</v>
      </c>
      <c r="G105" s="269">
        <v>-21.85835261462681</v>
      </c>
    </row>
    <row r="106" spans="1:15" s="259" customFormat="1" ht="18.75" customHeight="1">
      <c r="A106" s="55"/>
      <c r="B106" s="278"/>
      <c r="C106" s="278"/>
      <c r="D106" s="278"/>
      <c r="E106" s="278"/>
      <c r="F106" s="278"/>
      <c r="G106" s="278"/>
    </row>
    <row r="107" spans="1:15" s="259" customFormat="1" ht="18.75" customHeight="1">
      <c r="A107" s="55"/>
      <c r="B107" s="278"/>
      <c r="C107" s="278"/>
      <c r="D107" s="278"/>
      <c r="E107" s="278"/>
      <c r="F107" s="278"/>
      <c r="G107" s="278"/>
    </row>
    <row r="108" spans="1:15" s="259" customFormat="1" ht="18.75" customHeight="1">
      <c r="A108" s="55"/>
      <c r="B108" s="278"/>
      <c r="C108" s="278"/>
      <c r="D108" s="278"/>
      <c r="E108" s="278"/>
      <c r="F108" s="278"/>
      <c r="G108" s="278"/>
    </row>
    <row r="109" spans="1:15" ht="18.75" customHeight="1">
      <c r="N109" s="279"/>
    </row>
  </sheetData>
  <pageMargins left="0.7" right="0.7" top="0.75" bottom="0.75" header="0.3" footer="0.3"/>
  <pageSetup paperSize="9" orientation="portrait" r:id="rId1"/>
  <headerFooter alignWithMargins="0">
    <oddHeader>&amp;LАналитическая справка за 12 месяцев 2015 г.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0"/>
  <sheetViews>
    <sheetView workbookViewId="0">
      <selection sqref="A1:IV65536"/>
    </sheetView>
  </sheetViews>
  <sheetFormatPr defaultRowHeight="12.75"/>
  <cols>
    <col min="1" max="1" width="4.28515625" style="1" customWidth="1"/>
    <col min="2" max="2" width="21.28515625" style="55" customWidth="1"/>
    <col min="3" max="3" width="26.140625" style="55" customWidth="1"/>
    <col min="4" max="5" width="9.5703125" style="55" customWidth="1"/>
    <col min="6" max="6" width="7.140625" style="55" customWidth="1"/>
    <col min="7" max="7" width="8.5703125" style="55" customWidth="1"/>
    <col min="8" max="256" width="9.140625" style="55"/>
    <col min="257" max="257" width="4.28515625" style="55" customWidth="1"/>
    <col min="258" max="258" width="21.28515625" style="55" customWidth="1"/>
    <col min="259" max="259" width="26.140625" style="55" customWidth="1"/>
    <col min="260" max="261" width="9.5703125" style="55" customWidth="1"/>
    <col min="262" max="262" width="7.140625" style="55" customWidth="1"/>
    <col min="263" max="263" width="8.5703125" style="55" customWidth="1"/>
    <col min="264" max="512" width="9.140625" style="55"/>
    <col min="513" max="513" width="4.28515625" style="55" customWidth="1"/>
    <col min="514" max="514" width="21.28515625" style="55" customWidth="1"/>
    <col min="515" max="515" width="26.140625" style="55" customWidth="1"/>
    <col min="516" max="517" width="9.5703125" style="55" customWidth="1"/>
    <col min="518" max="518" width="7.140625" style="55" customWidth="1"/>
    <col min="519" max="519" width="8.5703125" style="55" customWidth="1"/>
    <col min="520" max="768" width="9.140625" style="55"/>
    <col min="769" max="769" width="4.28515625" style="55" customWidth="1"/>
    <col min="770" max="770" width="21.28515625" style="55" customWidth="1"/>
    <col min="771" max="771" width="26.140625" style="55" customWidth="1"/>
    <col min="772" max="773" width="9.5703125" style="55" customWidth="1"/>
    <col min="774" max="774" width="7.140625" style="55" customWidth="1"/>
    <col min="775" max="775" width="8.5703125" style="55" customWidth="1"/>
    <col min="776" max="1024" width="9.140625" style="55"/>
    <col min="1025" max="1025" width="4.28515625" style="55" customWidth="1"/>
    <col min="1026" max="1026" width="21.28515625" style="55" customWidth="1"/>
    <col min="1027" max="1027" width="26.140625" style="55" customWidth="1"/>
    <col min="1028" max="1029" width="9.5703125" style="55" customWidth="1"/>
    <col min="1030" max="1030" width="7.140625" style="55" customWidth="1"/>
    <col min="1031" max="1031" width="8.5703125" style="55" customWidth="1"/>
    <col min="1032" max="1280" width="9.140625" style="55"/>
    <col min="1281" max="1281" width="4.28515625" style="55" customWidth="1"/>
    <col min="1282" max="1282" width="21.28515625" style="55" customWidth="1"/>
    <col min="1283" max="1283" width="26.140625" style="55" customWidth="1"/>
    <col min="1284" max="1285" width="9.5703125" style="55" customWidth="1"/>
    <col min="1286" max="1286" width="7.140625" style="55" customWidth="1"/>
    <col min="1287" max="1287" width="8.5703125" style="55" customWidth="1"/>
    <col min="1288" max="1536" width="9.140625" style="55"/>
    <col min="1537" max="1537" width="4.28515625" style="55" customWidth="1"/>
    <col min="1538" max="1538" width="21.28515625" style="55" customWidth="1"/>
    <col min="1539" max="1539" width="26.140625" style="55" customWidth="1"/>
    <col min="1540" max="1541" width="9.5703125" style="55" customWidth="1"/>
    <col min="1542" max="1542" width="7.140625" style="55" customWidth="1"/>
    <col min="1543" max="1543" width="8.5703125" style="55" customWidth="1"/>
    <col min="1544" max="1792" width="9.140625" style="55"/>
    <col min="1793" max="1793" width="4.28515625" style="55" customWidth="1"/>
    <col min="1794" max="1794" width="21.28515625" style="55" customWidth="1"/>
    <col min="1795" max="1795" width="26.140625" style="55" customWidth="1"/>
    <col min="1796" max="1797" width="9.5703125" style="55" customWidth="1"/>
    <col min="1798" max="1798" width="7.140625" style="55" customWidth="1"/>
    <col min="1799" max="1799" width="8.5703125" style="55" customWidth="1"/>
    <col min="1800" max="2048" width="9.140625" style="55"/>
    <col min="2049" max="2049" width="4.28515625" style="55" customWidth="1"/>
    <col min="2050" max="2050" width="21.28515625" style="55" customWidth="1"/>
    <col min="2051" max="2051" width="26.140625" style="55" customWidth="1"/>
    <col min="2052" max="2053" width="9.5703125" style="55" customWidth="1"/>
    <col min="2054" max="2054" width="7.140625" style="55" customWidth="1"/>
    <col min="2055" max="2055" width="8.5703125" style="55" customWidth="1"/>
    <col min="2056" max="2304" width="9.140625" style="55"/>
    <col min="2305" max="2305" width="4.28515625" style="55" customWidth="1"/>
    <col min="2306" max="2306" width="21.28515625" style="55" customWidth="1"/>
    <col min="2307" max="2307" width="26.140625" style="55" customWidth="1"/>
    <col min="2308" max="2309" width="9.5703125" style="55" customWidth="1"/>
    <col min="2310" max="2310" width="7.140625" style="55" customWidth="1"/>
    <col min="2311" max="2311" width="8.5703125" style="55" customWidth="1"/>
    <col min="2312" max="2560" width="9.140625" style="55"/>
    <col min="2561" max="2561" width="4.28515625" style="55" customWidth="1"/>
    <col min="2562" max="2562" width="21.28515625" style="55" customWidth="1"/>
    <col min="2563" max="2563" width="26.140625" style="55" customWidth="1"/>
    <col min="2564" max="2565" width="9.5703125" style="55" customWidth="1"/>
    <col min="2566" max="2566" width="7.140625" style="55" customWidth="1"/>
    <col min="2567" max="2567" width="8.5703125" style="55" customWidth="1"/>
    <col min="2568" max="2816" width="9.140625" style="55"/>
    <col min="2817" max="2817" width="4.28515625" style="55" customWidth="1"/>
    <col min="2818" max="2818" width="21.28515625" style="55" customWidth="1"/>
    <col min="2819" max="2819" width="26.140625" style="55" customWidth="1"/>
    <col min="2820" max="2821" width="9.5703125" style="55" customWidth="1"/>
    <col min="2822" max="2822" width="7.140625" style="55" customWidth="1"/>
    <col min="2823" max="2823" width="8.5703125" style="55" customWidth="1"/>
    <col min="2824" max="3072" width="9.140625" style="55"/>
    <col min="3073" max="3073" width="4.28515625" style="55" customWidth="1"/>
    <col min="3074" max="3074" width="21.28515625" style="55" customWidth="1"/>
    <col min="3075" max="3075" width="26.140625" style="55" customWidth="1"/>
    <col min="3076" max="3077" width="9.5703125" style="55" customWidth="1"/>
    <col min="3078" max="3078" width="7.140625" style="55" customWidth="1"/>
    <col min="3079" max="3079" width="8.5703125" style="55" customWidth="1"/>
    <col min="3080" max="3328" width="9.140625" style="55"/>
    <col min="3329" max="3329" width="4.28515625" style="55" customWidth="1"/>
    <col min="3330" max="3330" width="21.28515625" style="55" customWidth="1"/>
    <col min="3331" max="3331" width="26.140625" style="55" customWidth="1"/>
    <col min="3332" max="3333" width="9.5703125" style="55" customWidth="1"/>
    <col min="3334" max="3334" width="7.140625" style="55" customWidth="1"/>
    <col min="3335" max="3335" width="8.5703125" style="55" customWidth="1"/>
    <col min="3336" max="3584" width="9.140625" style="55"/>
    <col min="3585" max="3585" width="4.28515625" style="55" customWidth="1"/>
    <col min="3586" max="3586" width="21.28515625" style="55" customWidth="1"/>
    <col min="3587" max="3587" width="26.140625" style="55" customWidth="1"/>
    <col min="3588" max="3589" width="9.5703125" style="55" customWidth="1"/>
    <col min="3590" max="3590" width="7.140625" style="55" customWidth="1"/>
    <col min="3591" max="3591" width="8.5703125" style="55" customWidth="1"/>
    <col min="3592" max="3840" width="9.140625" style="55"/>
    <col min="3841" max="3841" width="4.28515625" style="55" customWidth="1"/>
    <col min="3842" max="3842" width="21.28515625" style="55" customWidth="1"/>
    <col min="3843" max="3843" width="26.140625" style="55" customWidth="1"/>
    <col min="3844" max="3845" width="9.5703125" style="55" customWidth="1"/>
    <col min="3846" max="3846" width="7.140625" style="55" customWidth="1"/>
    <col min="3847" max="3847" width="8.5703125" style="55" customWidth="1"/>
    <col min="3848" max="4096" width="9.140625" style="55"/>
    <col min="4097" max="4097" width="4.28515625" style="55" customWidth="1"/>
    <col min="4098" max="4098" width="21.28515625" style="55" customWidth="1"/>
    <col min="4099" max="4099" width="26.140625" style="55" customWidth="1"/>
    <col min="4100" max="4101" width="9.5703125" style="55" customWidth="1"/>
    <col min="4102" max="4102" width="7.140625" style="55" customWidth="1"/>
    <col min="4103" max="4103" width="8.5703125" style="55" customWidth="1"/>
    <col min="4104" max="4352" width="9.140625" style="55"/>
    <col min="4353" max="4353" width="4.28515625" style="55" customWidth="1"/>
    <col min="4354" max="4354" width="21.28515625" style="55" customWidth="1"/>
    <col min="4355" max="4355" width="26.140625" style="55" customWidth="1"/>
    <col min="4356" max="4357" width="9.5703125" style="55" customWidth="1"/>
    <col min="4358" max="4358" width="7.140625" style="55" customWidth="1"/>
    <col min="4359" max="4359" width="8.5703125" style="55" customWidth="1"/>
    <col min="4360" max="4608" width="9.140625" style="55"/>
    <col min="4609" max="4609" width="4.28515625" style="55" customWidth="1"/>
    <col min="4610" max="4610" width="21.28515625" style="55" customWidth="1"/>
    <col min="4611" max="4611" width="26.140625" style="55" customWidth="1"/>
    <col min="4612" max="4613" width="9.5703125" style="55" customWidth="1"/>
    <col min="4614" max="4614" width="7.140625" style="55" customWidth="1"/>
    <col min="4615" max="4615" width="8.5703125" style="55" customWidth="1"/>
    <col min="4616" max="4864" width="9.140625" style="55"/>
    <col min="4865" max="4865" width="4.28515625" style="55" customWidth="1"/>
    <col min="4866" max="4866" width="21.28515625" style="55" customWidth="1"/>
    <col min="4867" max="4867" width="26.140625" style="55" customWidth="1"/>
    <col min="4868" max="4869" width="9.5703125" style="55" customWidth="1"/>
    <col min="4870" max="4870" width="7.140625" style="55" customWidth="1"/>
    <col min="4871" max="4871" width="8.5703125" style="55" customWidth="1"/>
    <col min="4872" max="5120" width="9.140625" style="55"/>
    <col min="5121" max="5121" width="4.28515625" style="55" customWidth="1"/>
    <col min="5122" max="5122" width="21.28515625" style="55" customWidth="1"/>
    <col min="5123" max="5123" width="26.140625" style="55" customWidth="1"/>
    <col min="5124" max="5125" width="9.5703125" style="55" customWidth="1"/>
    <col min="5126" max="5126" width="7.140625" style="55" customWidth="1"/>
    <col min="5127" max="5127" width="8.5703125" style="55" customWidth="1"/>
    <col min="5128" max="5376" width="9.140625" style="55"/>
    <col min="5377" max="5377" width="4.28515625" style="55" customWidth="1"/>
    <col min="5378" max="5378" width="21.28515625" style="55" customWidth="1"/>
    <col min="5379" max="5379" width="26.140625" style="55" customWidth="1"/>
    <col min="5380" max="5381" width="9.5703125" style="55" customWidth="1"/>
    <col min="5382" max="5382" width="7.140625" style="55" customWidth="1"/>
    <col min="5383" max="5383" width="8.5703125" style="55" customWidth="1"/>
    <col min="5384" max="5632" width="9.140625" style="55"/>
    <col min="5633" max="5633" width="4.28515625" style="55" customWidth="1"/>
    <col min="5634" max="5634" width="21.28515625" style="55" customWidth="1"/>
    <col min="5635" max="5635" width="26.140625" style="55" customWidth="1"/>
    <col min="5636" max="5637" width="9.5703125" style="55" customWidth="1"/>
    <col min="5638" max="5638" width="7.140625" style="55" customWidth="1"/>
    <col min="5639" max="5639" width="8.5703125" style="55" customWidth="1"/>
    <col min="5640" max="5888" width="9.140625" style="55"/>
    <col min="5889" max="5889" width="4.28515625" style="55" customWidth="1"/>
    <col min="5890" max="5890" width="21.28515625" style="55" customWidth="1"/>
    <col min="5891" max="5891" width="26.140625" style="55" customWidth="1"/>
    <col min="5892" max="5893" width="9.5703125" style="55" customWidth="1"/>
    <col min="5894" max="5894" width="7.140625" style="55" customWidth="1"/>
    <col min="5895" max="5895" width="8.5703125" style="55" customWidth="1"/>
    <col min="5896" max="6144" width="9.140625" style="55"/>
    <col min="6145" max="6145" width="4.28515625" style="55" customWidth="1"/>
    <col min="6146" max="6146" width="21.28515625" style="55" customWidth="1"/>
    <col min="6147" max="6147" width="26.140625" style="55" customWidth="1"/>
    <col min="6148" max="6149" width="9.5703125" style="55" customWidth="1"/>
    <col min="6150" max="6150" width="7.140625" style="55" customWidth="1"/>
    <col min="6151" max="6151" width="8.5703125" style="55" customWidth="1"/>
    <col min="6152" max="6400" width="9.140625" style="55"/>
    <col min="6401" max="6401" width="4.28515625" style="55" customWidth="1"/>
    <col min="6402" max="6402" width="21.28515625" style="55" customWidth="1"/>
    <col min="6403" max="6403" width="26.140625" style="55" customWidth="1"/>
    <col min="6404" max="6405" width="9.5703125" style="55" customWidth="1"/>
    <col min="6406" max="6406" width="7.140625" style="55" customWidth="1"/>
    <col min="6407" max="6407" width="8.5703125" style="55" customWidth="1"/>
    <col min="6408" max="6656" width="9.140625" style="55"/>
    <col min="6657" max="6657" width="4.28515625" style="55" customWidth="1"/>
    <col min="6658" max="6658" width="21.28515625" style="55" customWidth="1"/>
    <col min="6659" max="6659" width="26.140625" style="55" customWidth="1"/>
    <col min="6660" max="6661" width="9.5703125" style="55" customWidth="1"/>
    <col min="6662" max="6662" width="7.140625" style="55" customWidth="1"/>
    <col min="6663" max="6663" width="8.5703125" style="55" customWidth="1"/>
    <col min="6664" max="6912" width="9.140625" style="55"/>
    <col min="6913" max="6913" width="4.28515625" style="55" customWidth="1"/>
    <col min="6914" max="6914" width="21.28515625" style="55" customWidth="1"/>
    <col min="6915" max="6915" width="26.140625" style="55" customWidth="1"/>
    <col min="6916" max="6917" width="9.5703125" style="55" customWidth="1"/>
    <col min="6918" max="6918" width="7.140625" style="55" customWidth="1"/>
    <col min="6919" max="6919" width="8.5703125" style="55" customWidth="1"/>
    <col min="6920" max="7168" width="9.140625" style="55"/>
    <col min="7169" max="7169" width="4.28515625" style="55" customWidth="1"/>
    <col min="7170" max="7170" width="21.28515625" style="55" customWidth="1"/>
    <col min="7171" max="7171" width="26.140625" style="55" customWidth="1"/>
    <col min="7172" max="7173" width="9.5703125" style="55" customWidth="1"/>
    <col min="7174" max="7174" width="7.140625" style="55" customWidth="1"/>
    <col min="7175" max="7175" width="8.5703125" style="55" customWidth="1"/>
    <col min="7176" max="7424" width="9.140625" style="55"/>
    <col min="7425" max="7425" width="4.28515625" style="55" customWidth="1"/>
    <col min="7426" max="7426" width="21.28515625" style="55" customWidth="1"/>
    <col min="7427" max="7427" width="26.140625" style="55" customWidth="1"/>
    <col min="7428" max="7429" width="9.5703125" style="55" customWidth="1"/>
    <col min="7430" max="7430" width="7.140625" style="55" customWidth="1"/>
    <col min="7431" max="7431" width="8.5703125" style="55" customWidth="1"/>
    <col min="7432" max="7680" width="9.140625" style="55"/>
    <col min="7681" max="7681" width="4.28515625" style="55" customWidth="1"/>
    <col min="7682" max="7682" width="21.28515625" style="55" customWidth="1"/>
    <col min="7683" max="7683" width="26.140625" style="55" customWidth="1"/>
    <col min="7684" max="7685" width="9.5703125" style="55" customWidth="1"/>
    <col min="7686" max="7686" width="7.140625" style="55" customWidth="1"/>
    <col min="7687" max="7687" width="8.5703125" style="55" customWidth="1"/>
    <col min="7688" max="7936" width="9.140625" style="55"/>
    <col min="7937" max="7937" width="4.28515625" style="55" customWidth="1"/>
    <col min="7938" max="7938" width="21.28515625" style="55" customWidth="1"/>
    <col min="7939" max="7939" width="26.140625" style="55" customWidth="1"/>
    <col min="7940" max="7941" width="9.5703125" style="55" customWidth="1"/>
    <col min="7942" max="7942" width="7.140625" style="55" customWidth="1"/>
    <col min="7943" max="7943" width="8.5703125" style="55" customWidth="1"/>
    <col min="7944" max="8192" width="9.140625" style="55"/>
    <col min="8193" max="8193" width="4.28515625" style="55" customWidth="1"/>
    <col min="8194" max="8194" width="21.28515625" style="55" customWidth="1"/>
    <col min="8195" max="8195" width="26.140625" style="55" customWidth="1"/>
    <col min="8196" max="8197" width="9.5703125" style="55" customWidth="1"/>
    <col min="8198" max="8198" width="7.140625" style="55" customWidth="1"/>
    <col min="8199" max="8199" width="8.5703125" style="55" customWidth="1"/>
    <col min="8200" max="8448" width="9.140625" style="55"/>
    <col min="8449" max="8449" width="4.28515625" style="55" customWidth="1"/>
    <col min="8450" max="8450" width="21.28515625" style="55" customWidth="1"/>
    <col min="8451" max="8451" width="26.140625" style="55" customWidth="1"/>
    <col min="8452" max="8453" width="9.5703125" style="55" customWidth="1"/>
    <col min="8454" max="8454" width="7.140625" style="55" customWidth="1"/>
    <col min="8455" max="8455" width="8.5703125" style="55" customWidth="1"/>
    <col min="8456" max="8704" width="9.140625" style="55"/>
    <col min="8705" max="8705" width="4.28515625" style="55" customWidth="1"/>
    <col min="8706" max="8706" width="21.28515625" style="55" customWidth="1"/>
    <col min="8707" max="8707" width="26.140625" style="55" customWidth="1"/>
    <col min="8708" max="8709" width="9.5703125" style="55" customWidth="1"/>
    <col min="8710" max="8710" width="7.140625" style="55" customWidth="1"/>
    <col min="8711" max="8711" width="8.5703125" style="55" customWidth="1"/>
    <col min="8712" max="8960" width="9.140625" style="55"/>
    <col min="8961" max="8961" width="4.28515625" style="55" customWidth="1"/>
    <col min="8962" max="8962" width="21.28515625" style="55" customWidth="1"/>
    <col min="8963" max="8963" width="26.140625" style="55" customWidth="1"/>
    <col min="8964" max="8965" width="9.5703125" style="55" customWidth="1"/>
    <col min="8966" max="8966" width="7.140625" style="55" customWidth="1"/>
    <col min="8967" max="8967" width="8.5703125" style="55" customWidth="1"/>
    <col min="8968" max="9216" width="9.140625" style="55"/>
    <col min="9217" max="9217" width="4.28515625" style="55" customWidth="1"/>
    <col min="9218" max="9218" width="21.28515625" style="55" customWidth="1"/>
    <col min="9219" max="9219" width="26.140625" style="55" customWidth="1"/>
    <col min="9220" max="9221" width="9.5703125" style="55" customWidth="1"/>
    <col min="9222" max="9222" width="7.140625" style="55" customWidth="1"/>
    <col min="9223" max="9223" width="8.5703125" style="55" customWidth="1"/>
    <col min="9224" max="9472" width="9.140625" style="55"/>
    <col min="9473" max="9473" width="4.28515625" style="55" customWidth="1"/>
    <col min="9474" max="9474" width="21.28515625" style="55" customWidth="1"/>
    <col min="9475" max="9475" width="26.140625" style="55" customWidth="1"/>
    <col min="9476" max="9477" width="9.5703125" style="55" customWidth="1"/>
    <col min="9478" max="9478" width="7.140625" style="55" customWidth="1"/>
    <col min="9479" max="9479" width="8.5703125" style="55" customWidth="1"/>
    <col min="9480" max="9728" width="9.140625" style="55"/>
    <col min="9729" max="9729" width="4.28515625" style="55" customWidth="1"/>
    <col min="9730" max="9730" width="21.28515625" style="55" customWidth="1"/>
    <col min="9731" max="9731" width="26.140625" style="55" customWidth="1"/>
    <col min="9732" max="9733" width="9.5703125" style="55" customWidth="1"/>
    <col min="9734" max="9734" width="7.140625" style="55" customWidth="1"/>
    <col min="9735" max="9735" width="8.5703125" style="55" customWidth="1"/>
    <col min="9736" max="9984" width="9.140625" style="55"/>
    <col min="9985" max="9985" width="4.28515625" style="55" customWidth="1"/>
    <col min="9986" max="9986" width="21.28515625" style="55" customWidth="1"/>
    <col min="9987" max="9987" width="26.140625" style="55" customWidth="1"/>
    <col min="9988" max="9989" width="9.5703125" style="55" customWidth="1"/>
    <col min="9990" max="9990" width="7.140625" style="55" customWidth="1"/>
    <col min="9991" max="9991" width="8.5703125" style="55" customWidth="1"/>
    <col min="9992" max="10240" width="9.140625" style="55"/>
    <col min="10241" max="10241" width="4.28515625" style="55" customWidth="1"/>
    <col min="10242" max="10242" width="21.28515625" style="55" customWidth="1"/>
    <col min="10243" max="10243" width="26.140625" style="55" customWidth="1"/>
    <col min="10244" max="10245" width="9.5703125" style="55" customWidth="1"/>
    <col min="10246" max="10246" width="7.140625" style="55" customWidth="1"/>
    <col min="10247" max="10247" width="8.5703125" style="55" customWidth="1"/>
    <col min="10248" max="10496" width="9.140625" style="55"/>
    <col min="10497" max="10497" width="4.28515625" style="55" customWidth="1"/>
    <col min="10498" max="10498" width="21.28515625" style="55" customWidth="1"/>
    <col min="10499" max="10499" width="26.140625" style="55" customWidth="1"/>
    <col min="10500" max="10501" width="9.5703125" style="55" customWidth="1"/>
    <col min="10502" max="10502" width="7.140625" style="55" customWidth="1"/>
    <col min="10503" max="10503" width="8.5703125" style="55" customWidth="1"/>
    <col min="10504" max="10752" width="9.140625" style="55"/>
    <col min="10753" max="10753" width="4.28515625" style="55" customWidth="1"/>
    <col min="10754" max="10754" width="21.28515625" style="55" customWidth="1"/>
    <col min="10755" max="10755" width="26.140625" style="55" customWidth="1"/>
    <col min="10756" max="10757" width="9.5703125" style="55" customWidth="1"/>
    <col min="10758" max="10758" width="7.140625" style="55" customWidth="1"/>
    <col min="10759" max="10759" width="8.5703125" style="55" customWidth="1"/>
    <col min="10760" max="11008" width="9.140625" style="55"/>
    <col min="11009" max="11009" width="4.28515625" style="55" customWidth="1"/>
    <col min="11010" max="11010" width="21.28515625" style="55" customWidth="1"/>
    <col min="11011" max="11011" width="26.140625" style="55" customWidth="1"/>
    <col min="11012" max="11013" width="9.5703125" style="55" customWidth="1"/>
    <col min="11014" max="11014" width="7.140625" style="55" customWidth="1"/>
    <col min="11015" max="11015" width="8.5703125" style="55" customWidth="1"/>
    <col min="11016" max="11264" width="9.140625" style="55"/>
    <col min="11265" max="11265" width="4.28515625" style="55" customWidth="1"/>
    <col min="11266" max="11266" width="21.28515625" style="55" customWidth="1"/>
    <col min="11267" max="11267" width="26.140625" style="55" customWidth="1"/>
    <col min="11268" max="11269" width="9.5703125" style="55" customWidth="1"/>
    <col min="11270" max="11270" width="7.140625" style="55" customWidth="1"/>
    <col min="11271" max="11271" width="8.5703125" style="55" customWidth="1"/>
    <col min="11272" max="11520" width="9.140625" style="55"/>
    <col min="11521" max="11521" width="4.28515625" style="55" customWidth="1"/>
    <col min="11522" max="11522" width="21.28515625" style="55" customWidth="1"/>
    <col min="11523" max="11523" width="26.140625" style="55" customWidth="1"/>
    <col min="11524" max="11525" width="9.5703125" style="55" customWidth="1"/>
    <col min="11526" max="11526" width="7.140625" style="55" customWidth="1"/>
    <col min="11527" max="11527" width="8.5703125" style="55" customWidth="1"/>
    <col min="11528" max="11776" width="9.140625" style="55"/>
    <col min="11777" max="11777" width="4.28515625" style="55" customWidth="1"/>
    <col min="11778" max="11778" width="21.28515625" style="55" customWidth="1"/>
    <col min="11779" max="11779" width="26.140625" style="55" customWidth="1"/>
    <col min="11780" max="11781" width="9.5703125" style="55" customWidth="1"/>
    <col min="11782" max="11782" width="7.140625" style="55" customWidth="1"/>
    <col min="11783" max="11783" width="8.5703125" style="55" customWidth="1"/>
    <col min="11784" max="12032" width="9.140625" style="55"/>
    <col min="12033" max="12033" width="4.28515625" style="55" customWidth="1"/>
    <col min="12034" max="12034" width="21.28515625" style="55" customWidth="1"/>
    <col min="12035" max="12035" width="26.140625" style="55" customWidth="1"/>
    <col min="12036" max="12037" width="9.5703125" style="55" customWidth="1"/>
    <col min="12038" max="12038" width="7.140625" style="55" customWidth="1"/>
    <col min="12039" max="12039" width="8.5703125" style="55" customWidth="1"/>
    <col min="12040" max="12288" width="9.140625" style="55"/>
    <col min="12289" max="12289" width="4.28515625" style="55" customWidth="1"/>
    <col min="12290" max="12290" width="21.28515625" style="55" customWidth="1"/>
    <col min="12291" max="12291" width="26.140625" style="55" customWidth="1"/>
    <col min="12292" max="12293" width="9.5703125" style="55" customWidth="1"/>
    <col min="12294" max="12294" width="7.140625" style="55" customWidth="1"/>
    <col min="12295" max="12295" width="8.5703125" style="55" customWidth="1"/>
    <col min="12296" max="12544" width="9.140625" style="55"/>
    <col min="12545" max="12545" width="4.28515625" style="55" customWidth="1"/>
    <col min="12546" max="12546" width="21.28515625" style="55" customWidth="1"/>
    <col min="12547" max="12547" width="26.140625" style="55" customWidth="1"/>
    <col min="12548" max="12549" width="9.5703125" style="55" customWidth="1"/>
    <col min="12550" max="12550" width="7.140625" style="55" customWidth="1"/>
    <col min="12551" max="12551" width="8.5703125" style="55" customWidth="1"/>
    <col min="12552" max="12800" width="9.140625" style="55"/>
    <col min="12801" max="12801" width="4.28515625" style="55" customWidth="1"/>
    <col min="12802" max="12802" width="21.28515625" style="55" customWidth="1"/>
    <col min="12803" max="12803" width="26.140625" style="55" customWidth="1"/>
    <col min="12804" max="12805" width="9.5703125" style="55" customWidth="1"/>
    <col min="12806" max="12806" width="7.140625" style="55" customWidth="1"/>
    <col min="12807" max="12807" width="8.5703125" style="55" customWidth="1"/>
    <col min="12808" max="13056" width="9.140625" style="55"/>
    <col min="13057" max="13057" width="4.28515625" style="55" customWidth="1"/>
    <col min="13058" max="13058" width="21.28515625" style="55" customWidth="1"/>
    <col min="13059" max="13059" width="26.140625" style="55" customWidth="1"/>
    <col min="13060" max="13061" width="9.5703125" style="55" customWidth="1"/>
    <col min="13062" max="13062" width="7.140625" style="55" customWidth="1"/>
    <col min="13063" max="13063" width="8.5703125" style="55" customWidth="1"/>
    <col min="13064" max="13312" width="9.140625" style="55"/>
    <col min="13313" max="13313" width="4.28515625" style="55" customWidth="1"/>
    <col min="13314" max="13314" width="21.28515625" style="55" customWidth="1"/>
    <col min="13315" max="13315" width="26.140625" style="55" customWidth="1"/>
    <col min="13316" max="13317" width="9.5703125" style="55" customWidth="1"/>
    <col min="13318" max="13318" width="7.140625" style="55" customWidth="1"/>
    <col min="13319" max="13319" width="8.5703125" style="55" customWidth="1"/>
    <col min="13320" max="13568" width="9.140625" style="55"/>
    <col min="13569" max="13569" width="4.28515625" style="55" customWidth="1"/>
    <col min="13570" max="13570" width="21.28515625" style="55" customWidth="1"/>
    <col min="13571" max="13571" width="26.140625" style="55" customWidth="1"/>
    <col min="13572" max="13573" width="9.5703125" style="55" customWidth="1"/>
    <col min="13574" max="13574" width="7.140625" style="55" customWidth="1"/>
    <col min="13575" max="13575" width="8.5703125" style="55" customWidth="1"/>
    <col min="13576" max="13824" width="9.140625" style="55"/>
    <col min="13825" max="13825" width="4.28515625" style="55" customWidth="1"/>
    <col min="13826" max="13826" width="21.28515625" style="55" customWidth="1"/>
    <col min="13827" max="13827" width="26.140625" style="55" customWidth="1"/>
    <col min="13828" max="13829" width="9.5703125" style="55" customWidth="1"/>
    <col min="13830" max="13830" width="7.140625" style="55" customWidth="1"/>
    <col min="13831" max="13831" width="8.5703125" style="55" customWidth="1"/>
    <col min="13832" max="14080" width="9.140625" style="55"/>
    <col min="14081" max="14081" width="4.28515625" style="55" customWidth="1"/>
    <col min="14082" max="14082" width="21.28515625" style="55" customWidth="1"/>
    <col min="14083" max="14083" width="26.140625" style="55" customWidth="1"/>
    <col min="14084" max="14085" width="9.5703125" style="55" customWidth="1"/>
    <col min="14086" max="14086" width="7.140625" style="55" customWidth="1"/>
    <col min="14087" max="14087" width="8.5703125" style="55" customWidth="1"/>
    <col min="14088" max="14336" width="9.140625" style="55"/>
    <col min="14337" max="14337" width="4.28515625" style="55" customWidth="1"/>
    <col min="14338" max="14338" width="21.28515625" style="55" customWidth="1"/>
    <col min="14339" max="14339" width="26.140625" style="55" customWidth="1"/>
    <col min="14340" max="14341" width="9.5703125" style="55" customWidth="1"/>
    <col min="14342" max="14342" width="7.140625" style="55" customWidth="1"/>
    <col min="14343" max="14343" width="8.5703125" style="55" customWidth="1"/>
    <col min="14344" max="14592" width="9.140625" style="55"/>
    <col min="14593" max="14593" width="4.28515625" style="55" customWidth="1"/>
    <col min="14594" max="14594" width="21.28515625" style="55" customWidth="1"/>
    <col min="14595" max="14595" width="26.140625" style="55" customWidth="1"/>
    <col min="14596" max="14597" width="9.5703125" style="55" customWidth="1"/>
    <col min="14598" max="14598" width="7.140625" style="55" customWidth="1"/>
    <col min="14599" max="14599" width="8.5703125" style="55" customWidth="1"/>
    <col min="14600" max="14848" width="9.140625" style="55"/>
    <col min="14849" max="14849" width="4.28515625" style="55" customWidth="1"/>
    <col min="14850" max="14850" width="21.28515625" style="55" customWidth="1"/>
    <col min="14851" max="14851" width="26.140625" style="55" customWidth="1"/>
    <col min="14852" max="14853" width="9.5703125" style="55" customWidth="1"/>
    <col min="14854" max="14854" width="7.140625" style="55" customWidth="1"/>
    <col min="14855" max="14855" width="8.5703125" style="55" customWidth="1"/>
    <col min="14856" max="15104" width="9.140625" style="55"/>
    <col min="15105" max="15105" width="4.28515625" style="55" customWidth="1"/>
    <col min="15106" max="15106" width="21.28515625" style="55" customWidth="1"/>
    <col min="15107" max="15107" width="26.140625" style="55" customWidth="1"/>
    <col min="15108" max="15109" width="9.5703125" style="55" customWidth="1"/>
    <col min="15110" max="15110" width="7.140625" style="55" customWidth="1"/>
    <col min="15111" max="15111" width="8.5703125" style="55" customWidth="1"/>
    <col min="15112" max="15360" width="9.140625" style="55"/>
    <col min="15361" max="15361" width="4.28515625" style="55" customWidth="1"/>
    <col min="15362" max="15362" width="21.28515625" style="55" customWidth="1"/>
    <col min="15363" max="15363" width="26.140625" style="55" customWidth="1"/>
    <col min="15364" max="15365" width="9.5703125" style="55" customWidth="1"/>
    <col min="15366" max="15366" width="7.140625" style="55" customWidth="1"/>
    <col min="15367" max="15367" width="8.5703125" style="55" customWidth="1"/>
    <col min="15368" max="15616" width="9.140625" style="55"/>
    <col min="15617" max="15617" width="4.28515625" style="55" customWidth="1"/>
    <col min="15618" max="15618" width="21.28515625" style="55" customWidth="1"/>
    <col min="15619" max="15619" width="26.140625" style="55" customWidth="1"/>
    <col min="15620" max="15621" width="9.5703125" style="55" customWidth="1"/>
    <col min="15622" max="15622" width="7.140625" style="55" customWidth="1"/>
    <col min="15623" max="15623" width="8.5703125" style="55" customWidth="1"/>
    <col min="15624" max="15872" width="9.140625" style="55"/>
    <col min="15873" max="15873" width="4.28515625" style="55" customWidth="1"/>
    <col min="15874" max="15874" width="21.28515625" style="55" customWidth="1"/>
    <col min="15875" max="15875" width="26.140625" style="55" customWidth="1"/>
    <col min="15876" max="15877" width="9.5703125" style="55" customWidth="1"/>
    <col min="15878" max="15878" width="7.140625" style="55" customWidth="1"/>
    <col min="15879" max="15879" width="8.5703125" style="55" customWidth="1"/>
    <col min="15880" max="16128" width="9.140625" style="55"/>
    <col min="16129" max="16129" width="4.28515625" style="55" customWidth="1"/>
    <col min="16130" max="16130" width="21.28515625" style="55" customWidth="1"/>
    <col min="16131" max="16131" width="26.140625" style="55" customWidth="1"/>
    <col min="16132" max="16133" width="9.5703125" style="55" customWidth="1"/>
    <col min="16134" max="16134" width="7.140625" style="55" customWidth="1"/>
    <col min="16135" max="16135" width="8.5703125" style="55" customWidth="1"/>
    <col min="16136" max="16384" width="9.140625" style="55"/>
  </cols>
  <sheetData>
    <row r="1" spans="1:8" ht="15.75">
      <c r="A1" s="54"/>
      <c r="B1" s="2" t="s">
        <v>28</v>
      </c>
      <c r="C1" s="2"/>
      <c r="D1" s="2"/>
      <c r="E1" s="2"/>
      <c r="F1" s="2"/>
      <c r="G1" s="2"/>
    </row>
    <row r="2" spans="1:8" s="3" customFormat="1" ht="21" customHeight="1">
      <c r="C2" s="56"/>
      <c r="D2" s="4"/>
      <c r="E2" s="4"/>
      <c r="F2" s="5"/>
      <c r="G2" s="6" t="s">
        <v>29</v>
      </c>
      <c r="H2" s="57"/>
    </row>
    <row r="3" spans="1:8" s="1" customFormat="1" ht="12.95" customHeight="1">
      <c r="B3" s="7"/>
      <c r="C3" s="58"/>
      <c r="D3" s="59" t="s">
        <v>2</v>
      </c>
      <c r="E3" s="10"/>
      <c r="F3" s="11" t="s">
        <v>3</v>
      </c>
      <c r="G3" s="11" t="s">
        <v>4</v>
      </c>
    </row>
    <row r="4" spans="1:8" s="1" customFormat="1" ht="12.95" customHeight="1">
      <c r="B4" s="12" t="s">
        <v>30</v>
      </c>
      <c r="C4" s="60"/>
      <c r="D4" s="14"/>
      <c r="E4" s="15"/>
      <c r="F4" s="16" t="s">
        <v>6</v>
      </c>
      <c r="G4" s="16" t="s">
        <v>7</v>
      </c>
    </row>
    <row r="5" spans="1:8" s="1" customFormat="1" ht="12.95" customHeight="1">
      <c r="B5" s="17"/>
      <c r="C5" s="18" t="s">
        <v>8</v>
      </c>
      <c r="D5" s="19"/>
      <c r="E5" s="20"/>
      <c r="F5" s="61" t="s">
        <v>9</v>
      </c>
      <c r="G5" s="16" t="s">
        <v>10</v>
      </c>
    </row>
    <row r="6" spans="1:8" s="1" customFormat="1" ht="12.95" customHeight="1">
      <c r="B6" s="22"/>
      <c r="C6" s="23" t="s">
        <v>8</v>
      </c>
      <c r="D6" s="62" t="s">
        <v>11</v>
      </c>
      <c r="E6" s="62" t="s">
        <v>12</v>
      </c>
      <c r="F6" s="25"/>
      <c r="G6" s="26" t="s">
        <v>13</v>
      </c>
    </row>
    <row r="7" spans="1:8" s="1" customFormat="1" ht="15.95" customHeight="1">
      <c r="A7" s="27"/>
      <c r="B7" s="63" t="s">
        <v>31</v>
      </c>
      <c r="C7" s="64" t="s">
        <v>15</v>
      </c>
      <c r="D7" s="65">
        <v>7080</v>
      </c>
      <c r="E7" s="66">
        <v>5700</v>
      </c>
      <c r="F7" s="67">
        <v>-19.491525423728813</v>
      </c>
      <c r="G7" s="68">
        <v>8.7502494588661524</v>
      </c>
    </row>
    <row r="8" spans="1:8" s="1" customFormat="1" ht="15.95" customHeight="1">
      <c r="A8" s="27"/>
      <c r="B8" s="69"/>
      <c r="C8" s="70" t="s">
        <v>32</v>
      </c>
      <c r="D8" s="27">
        <v>89</v>
      </c>
      <c r="E8" s="71">
        <v>88</v>
      </c>
      <c r="F8" s="72">
        <v>-1.1235955056179776</v>
      </c>
      <c r="G8" s="73">
        <v>2.112845138055222</v>
      </c>
    </row>
    <row r="9" spans="1:8" s="1" customFormat="1" ht="15.95" customHeight="1">
      <c r="A9" s="27"/>
      <c r="B9" s="74"/>
      <c r="C9" s="75" t="s">
        <v>33</v>
      </c>
      <c r="D9" s="76">
        <v>180</v>
      </c>
      <c r="E9" s="77">
        <v>156</v>
      </c>
      <c r="F9" s="78">
        <v>-13.333333333333334</v>
      </c>
      <c r="G9" s="79">
        <v>3.1733116354759972</v>
      </c>
    </row>
    <row r="10" spans="1:8" s="1" customFormat="1" ht="16.5" customHeight="1">
      <c r="A10" s="27"/>
      <c r="B10" s="63" t="s">
        <v>34</v>
      </c>
      <c r="C10" s="64" t="s">
        <v>15</v>
      </c>
      <c r="D10" s="27">
        <v>197</v>
      </c>
      <c r="E10" s="71">
        <v>244</v>
      </c>
      <c r="F10" s="72">
        <v>23.857868020304569</v>
      </c>
      <c r="G10" s="68">
        <v>0.3745720820988318</v>
      </c>
    </row>
    <row r="11" spans="1:8" s="1" customFormat="1" ht="16.5" customHeight="1">
      <c r="A11" s="27"/>
      <c r="B11" s="69"/>
      <c r="C11" s="70" t="s">
        <v>32</v>
      </c>
      <c r="D11" s="27">
        <v>4</v>
      </c>
      <c r="E11" s="71">
        <v>6</v>
      </c>
      <c r="F11" s="72">
        <v>50</v>
      </c>
      <c r="G11" s="73">
        <v>0.14405762304921968</v>
      </c>
    </row>
    <row r="12" spans="1:8" s="1" customFormat="1" ht="16.5" customHeight="1">
      <c r="A12" s="27"/>
      <c r="B12" s="74"/>
      <c r="C12" s="75" t="s">
        <v>33</v>
      </c>
      <c r="D12" s="76">
        <v>21</v>
      </c>
      <c r="E12" s="77">
        <v>30</v>
      </c>
      <c r="F12" s="78">
        <v>42.857142857142854</v>
      </c>
      <c r="G12" s="79">
        <v>0.6102522375915379</v>
      </c>
    </row>
    <row r="13" spans="1:8" s="1" customFormat="1" ht="15.95" customHeight="1">
      <c r="A13" s="27"/>
      <c r="B13" s="63" t="s">
        <v>35</v>
      </c>
      <c r="C13" s="64" t="s">
        <v>15</v>
      </c>
      <c r="D13" s="27">
        <v>20422</v>
      </c>
      <c r="E13" s="71">
        <v>21013</v>
      </c>
      <c r="F13" s="72">
        <v>2.8939379100969544</v>
      </c>
      <c r="G13" s="68">
        <v>32.257717873535867</v>
      </c>
    </row>
    <row r="14" spans="1:8" s="1" customFormat="1" ht="15.95" customHeight="1">
      <c r="A14" s="27"/>
      <c r="B14" s="69"/>
      <c r="C14" s="70" t="s">
        <v>32</v>
      </c>
      <c r="D14" s="27">
        <v>925</v>
      </c>
      <c r="E14" s="71">
        <v>989</v>
      </c>
      <c r="F14" s="72">
        <v>6.9189189189189193</v>
      </c>
      <c r="G14" s="73">
        <v>23.745498199279712</v>
      </c>
    </row>
    <row r="15" spans="1:8" s="1" customFormat="1" ht="15.95" customHeight="1">
      <c r="A15" s="27"/>
      <c r="B15" s="74"/>
      <c r="C15" s="75" t="s">
        <v>33</v>
      </c>
      <c r="D15" s="76">
        <v>1216</v>
      </c>
      <c r="E15" s="77">
        <v>1298</v>
      </c>
      <c r="F15" s="78">
        <v>6.7434210526315788</v>
      </c>
      <c r="G15" s="79">
        <v>26.403580146460538</v>
      </c>
    </row>
    <row r="16" spans="1:8" s="1" customFormat="1" ht="15.95" customHeight="1">
      <c r="A16" s="27"/>
      <c r="B16" s="63" t="s">
        <v>36</v>
      </c>
      <c r="C16" s="64" t="s">
        <v>15</v>
      </c>
      <c r="D16" s="27">
        <v>10121</v>
      </c>
      <c r="E16" s="71">
        <v>11067</v>
      </c>
      <c r="F16" s="72">
        <v>9.3469024799920959</v>
      </c>
      <c r="G16" s="68">
        <v>16.989300133556441</v>
      </c>
    </row>
    <row r="17" spans="1:7" s="1" customFormat="1" ht="15.95" customHeight="1">
      <c r="A17" s="27"/>
      <c r="B17" s="69"/>
      <c r="C17" s="70" t="s">
        <v>32</v>
      </c>
      <c r="D17" s="27">
        <v>389</v>
      </c>
      <c r="E17" s="71">
        <v>452</v>
      </c>
      <c r="F17" s="72">
        <v>16.195372750642672</v>
      </c>
      <c r="G17" s="73">
        <v>10.852340936374549</v>
      </c>
    </row>
    <row r="18" spans="1:7" s="1" customFormat="1" ht="15.95" customHeight="1">
      <c r="A18" s="27"/>
      <c r="B18" s="74"/>
      <c r="C18" s="75" t="s">
        <v>33</v>
      </c>
      <c r="D18" s="76">
        <v>338</v>
      </c>
      <c r="E18" s="77">
        <v>359</v>
      </c>
      <c r="F18" s="78">
        <v>6.2130177514792901</v>
      </c>
      <c r="G18" s="79">
        <v>7.3026851098454024</v>
      </c>
    </row>
    <row r="19" spans="1:7" s="1" customFormat="1" ht="15.95" customHeight="1">
      <c r="A19" s="27"/>
      <c r="B19" s="63" t="s">
        <v>37</v>
      </c>
      <c r="C19" s="64" t="s">
        <v>15</v>
      </c>
      <c r="D19" s="27">
        <v>536</v>
      </c>
      <c r="E19" s="71">
        <v>547</v>
      </c>
      <c r="F19" s="72">
        <v>2.0522388059701493</v>
      </c>
      <c r="G19" s="68">
        <v>0.83971692175434831</v>
      </c>
    </row>
    <row r="20" spans="1:7" s="1" customFormat="1" ht="15.95" customHeight="1">
      <c r="A20" s="27"/>
      <c r="B20" s="69"/>
      <c r="C20" s="70" t="s">
        <v>32</v>
      </c>
      <c r="D20" s="27">
        <v>3</v>
      </c>
      <c r="E20" s="71">
        <v>4</v>
      </c>
      <c r="F20" s="72">
        <v>33.333333333333329</v>
      </c>
      <c r="G20" s="73">
        <v>9.6038415366146462E-2</v>
      </c>
    </row>
    <row r="21" spans="1:7" s="1" customFormat="1" ht="15.95" customHeight="1">
      <c r="A21" s="27"/>
      <c r="B21" s="74"/>
      <c r="C21" s="75" t="s">
        <v>33</v>
      </c>
      <c r="D21" s="76">
        <v>42</v>
      </c>
      <c r="E21" s="77">
        <v>47</v>
      </c>
      <c r="F21" s="78">
        <v>11.904761904761903</v>
      </c>
      <c r="G21" s="79">
        <v>0.95606183889340934</v>
      </c>
    </row>
    <row r="22" spans="1:7" s="1" customFormat="1" ht="15.95" customHeight="1">
      <c r="A22" s="27"/>
      <c r="B22" s="63" t="s">
        <v>38</v>
      </c>
      <c r="C22" s="64" t="s">
        <v>15</v>
      </c>
      <c r="D22" s="27">
        <v>19009</v>
      </c>
      <c r="E22" s="71">
        <v>17511</v>
      </c>
      <c r="F22" s="72">
        <v>-7.8804776684728282</v>
      </c>
      <c r="G22" s="68">
        <v>26.881687416527228</v>
      </c>
    </row>
    <row r="23" spans="1:7" s="1" customFormat="1" ht="15.95" customHeight="1">
      <c r="A23" s="27"/>
      <c r="B23" s="69"/>
      <c r="C23" s="70" t="s">
        <v>32</v>
      </c>
      <c r="D23" s="27">
        <v>2395</v>
      </c>
      <c r="E23" s="71">
        <v>2260</v>
      </c>
      <c r="F23" s="72">
        <v>-5.6367432150313155</v>
      </c>
      <c r="G23" s="73">
        <v>54.261704681872743</v>
      </c>
    </row>
    <row r="24" spans="1:7" s="1" customFormat="1" ht="15.95" customHeight="1">
      <c r="A24" s="27"/>
      <c r="B24" s="74"/>
      <c r="C24" s="75" t="s">
        <v>33</v>
      </c>
      <c r="D24" s="76">
        <v>2368</v>
      </c>
      <c r="E24" s="77">
        <v>2256</v>
      </c>
      <c r="F24" s="78">
        <v>-4.7297297297297298</v>
      </c>
      <c r="G24" s="79">
        <v>45.890968266883647</v>
      </c>
    </row>
    <row r="25" spans="1:7" s="1" customFormat="1" ht="15.95" customHeight="1">
      <c r="A25" s="27"/>
      <c r="B25" s="63" t="s">
        <v>39</v>
      </c>
      <c r="C25" s="64" t="s">
        <v>15</v>
      </c>
      <c r="D25" s="27">
        <v>893</v>
      </c>
      <c r="E25" s="71">
        <v>853</v>
      </c>
      <c r="F25" s="72">
        <v>-4.4792833146696527</v>
      </c>
      <c r="G25" s="68">
        <v>1.3094671558618995</v>
      </c>
    </row>
    <row r="26" spans="1:7" s="1" customFormat="1" ht="15.95" customHeight="1">
      <c r="A26" s="27"/>
      <c r="B26" s="69"/>
      <c r="C26" s="70" t="s">
        <v>32</v>
      </c>
      <c r="D26" s="27">
        <v>34</v>
      </c>
      <c r="E26" s="71">
        <v>42</v>
      </c>
      <c r="F26" s="72">
        <v>23.52941176470588</v>
      </c>
      <c r="G26" s="73">
        <v>1.0084033613445378</v>
      </c>
    </row>
    <row r="27" spans="1:7" s="1" customFormat="1" ht="15.95" customHeight="1">
      <c r="A27" s="27"/>
      <c r="B27" s="74"/>
      <c r="C27" s="75" t="s">
        <v>33</v>
      </c>
      <c r="D27" s="76">
        <v>150</v>
      </c>
      <c r="E27" s="77">
        <v>142</v>
      </c>
      <c r="F27" s="78">
        <v>-5.3333333333333339</v>
      </c>
      <c r="G27" s="79">
        <v>2.888527257933279</v>
      </c>
    </row>
    <row r="28" spans="1:7" s="1" customFormat="1" ht="15.95" customHeight="1">
      <c r="A28" s="27"/>
      <c r="B28" s="63" t="s">
        <v>40</v>
      </c>
      <c r="C28" s="64" t="s">
        <v>15</v>
      </c>
      <c r="D28" s="27">
        <v>7420</v>
      </c>
      <c r="E28" s="71">
        <v>8206</v>
      </c>
      <c r="F28" s="72">
        <v>10.592991913746632</v>
      </c>
      <c r="G28" s="68">
        <v>12.597288957799236</v>
      </c>
    </row>
    <row r="29" spans="1:7" s="1" customFormat="1" ht="15.95" customHeight="1">
      <c r="A29" s="27"/>
      <c r="B29" s="69"/>
      <c r="C29" s="70" t="s">
        <v>32</v>
      </c>
      <c r="D29" s="27">
        <v>250</v>
      </c>
      <c r="E29" s="71">
        <v>324</v>
      </c>
      <c r="F29" s="72">
        <v>29.599999999999998</v>
      </c>
      <c r="G29" s="73">
        <v>7.7791116446578625</v>
      </c>
    </row>
    <row r="30" spans="1:7" s="1" customFormat="1" ht="15.95" customHeight="1">
      <c r="A30" s="27"/>
      <c r="B30" s="74"/>
      <c r="C30" s="75" t="s">
        <v>33</v>
      </c>
      <c r="D30" s="76">
        <v>512</v>
      </c>
      <c r="E30" s="77">
        <v>628</v>
      </c>
      <c r="F30" s="78">
        <v>22.65625</v>
      </c>
      <c r="G30" s="79">
        <v>12.774613506916191</v>
      </c>
    </row>
  </sheetData>
  <mergeCells count="10">
    <mergeCell ref="B19:B21"/>
    <mergeCell ref="B22:B24"/>
    <mergeCell ref="B25:B27"/>
    <mergeCell ref="B28:B30"/>
    <mergeCell ref="B1:G1"/>
    <mergeCell ref="D3:E5"/>
    <mergeCell ref="B7:B9"/>
    <mergeCell ref="B10:B12"/>
    <mergeCell ref="B13:B15"/>
    <mergeCell ref="B16:B18"/>
  </mergeCells>
  <pageMargins left="0.59055118110236227" right="0.39370078740157483" top="0.86614173228346458" bottom="0.74803149606299213" header="0.39370078740157483" footer="0.31496062992125984"/>
  <pageSetup paperSize="9" orientation="portrait" r:id="rId1"/>
  <headerFooter>
    <oddHeader>&amp;RПриложение 2&amp;LАналитическая справка за 12 месяцев 2015 г.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L30"/>
  <sheetViews>
    <sheetView workbookViewId="0">
      <selection sqref="A1:IV65536"/>
    </sheetView>
  </sheetViews>
  <sheetFormatPr defaultRowHeight="12.75"/>
  <cols>
    <col min="1" max="1" width="4.28515625" style="1" customWidth="1"/>
    <col min="2" max="2" width="18.85546875" style="55" customWidth="1"/>
    <col min="3" max="3" width="27" style="55" customWidth="1"/>
    <col min="4" max="4" width="9.7109375" style="55" customWidth="1"/>
    <col min="5" max="5" width="9.5703125" style="55" customWidth="1"/>
    <col min="6" max="6" width="9.140625" style="55"/>
    <col min="7" max="7" width="8.7109375" style="55" customWidth="1"/>
    <col min="8" max="256" width="9.140625" style="55"/>
    <col min="257" max="257" width="4.28515625" style="55" customWidth="1"/>
    <col min="258" max="258" width="18.85546875" style="55" customWidth="1"/>
    <col min="259" max="259" width="27" style="55" customWidth="1"/>
    <col min="260" max="260" width="9.7109375" style="55" customWidth="1"/>
    <col min="261" max="261" width="9.5703125" style="55" customWidth="1"/>
    <col min="262" max="262" width="9.140625" style="55"/>
    <col min="263" max="263" width="8.7109375" style="55" customWidth="1"/>
    <col min="264" max="512" width="9.140625" style="55"/>
    <col min="513" max="513" width="4.28515625" style="55" customWidth="1"/>
    <col min="514" max="514" width="18.85546875" style="55" customWidth="1"/>
    <col min="515" max="515" width="27" style="55" customWidth="1"/>
    <col min="516" max="516" width="9.7109375" style="55" customWidth="1"/>
    <col min="517" max="517" width="9.5703125" style="55" customWidth="1"/>
    <col min="518" max="518" width="9.140625" style="55"/>
    <col min="519" max="519" width="8.7109375" style="55" customWidth="1"/>
    <col min="520" max="768" width="9.140625" style="55"/>
    <col min="769" max="769" width="4.28515625" style="55" customWidth="1"/>
    <col min="770" max="770" width="18.85546875" style="55" customWidth="1"/>
    <col min="771" max="771" width="27" style="55" customWidth="1"/>
    <col min="772" max="772" width="9.7109375" style="55" customWidth="1"/>
    <col min="773" max="773" width="9.5703125" style="55" customWidth="1"/>
    <col min="774" max="774" width="9.140625" style="55"/>
    <col min="775" max="775" width="8.7109375" style="55" customWidth="1"/>
    <col min="776" max="1024" width="9.140625" style="55"/>
    <col min="1025" max="1025" width="4.28515625" style="55" customWidth="1"/>
    <col min="1026" max="1026" width="18.85546875" style="55" customWidth="1"/>
    <col min="1027" max="1027" width="27" style="55" customWidth="1"/>
    <col min="1028" max="1028" width="9.7109375" style="55" customWidth="1"/>
    <col min="1029" max="1029" width="9.5703125" style="55" customWidth="1"/>
    <col min="1030" max="1030" width="9.140625" style="55"/>
    <col min="1031" max="1031" width="8.7109375" style="55" customWidth="1"/>
    <col min="1032" max="1280" width="9.140625" style="55"/>
    <col min="1281" max="1281" width="4.28515625" style="55" customWidth="1"/>
    <col min="1282" max="1282" width="18.85546875" style="55" customWidth="1"/>
    <col min="1283" max="1283" width="27" style="55" customWidth="1"/>
    <col min="1284" max="1284" width="9.7109375" style="55" customWidth="1"/>
    <col min="1285" max="1285" width="9.5703125" style="55" customWidth="1"/>
    <col min="1286" max="1286" width="9.140625" style="55"/>
    <col min="1287" max="1287" width="8.7109375" style="55" customWidth="1"/>
    <col min="1288" max="1536" width="9.140625" style="55"/>
    <col min="1537" max="1537" width="4.28515625" style="55" customWidth="1"/>
    <col min="1538" max="1538" width="18.85546875" style="55" customWidth="1"/>
    <col min="1539" max="1539" width="27" style="55" customWidth="1"/>
    <col min="1540" max="1540" width="9.7109375" style="55" customWidth="1"/>
    <col min="1541" max="1541" width="9.5703125" style="55" customWidth="1"/>
    <col min="1542" max="1542" width="9.140625" style="55"/>
    <col min="1543" max="1543" width="8.7109375" style="55" customWidth="1"/>
    <col min="1544" max="1792" width="9.140625" style="55"/>
    <col min="1793" max="1793" width="4.28515625" style="55" customWidth="1"/>
    <col min="1794" max="1794" width="18.85546875" style="55" customWidth="1"/>
    <col min="1795" max="1795" width="27" style="55" customWidth="1"/>
    <col min="1796" max="1796" width="9.7109375" style="55" customWidth="1"/>
    <col min="1797" max="1797" width="9.5703125" style="55" customWidth="1"/>
    <col min="1798" max="1798" width="9.140625" style="55"/>
    <col min="1799" max="1799" width="8.7109375" style="55" customWidth="1"/>
    <col min="1800" max="2048" width="9.140625" style="55"/>
    <col min="2049" max="2049" width="4.28515625" style="55" customWidth="1"/>
    <col min="2050" max="2050" width="18.85546875" style="55" customWidth="1"/>
    <col min="2051" max="2051" width="27" style="55" customWidth="1"/>
    <col min="2052" max="2052" width="9.7109375" style="55" customWidth="1"/>
    <col min="2053" max="2053" width="9.5703125" style="55" customWidth="1"/>
    <col min="2054" max="2054" width="9.140625" style="55"/>
    <col min="2055" max="2055" width="8.7109375" style="55" customWidth="1"/>
    <col min="2056" max="2304" width="9.140625" style="55"/>
    <col min="2305" max="2305" width="4.28515625" style="55" customWidth="1"/>
    <col min="2306" max="2306" width="18.85546875" style="55" customWidth="1"/>
    <col min="2307" max="2307" width="27" style="55" customWidth="1"/>
    <col min="2308" max="2308" width="9.7109375" style="55" customWidth="1"/>
    <col min="2309" max="2309" width="9.5703125" style="55" customWidth="1"/>
    <col min="2310" max="2310" width="9.140625" style="55"/>
    <col min="2311" max="2311" width="8.7109375" style="55" customWidth="1"/>
    <col min="2312" max="2560" width="9.140625" style="55"/>
    <col min="2561" max="2561" width="4.28515625" style="55" customWidth="1"/>
    <col min="2562" max="2562" width="18.85546875" style="55" customWidth="1"/>
    <col min="2563" max="2563" width="27" style="55" customWidth="1"/>
    <col min="2564" max="2564" width="9.7109375" style="55" customWidth="1"/>
    <col min="2565" max="2565" width="9.5703125" style="55" customWidth="1"/>
    <col min="2566" max="2566" width="9.140625" style="55"/>
    <col min="2567" max="2567" width="8.7109375" style="55" customWidth="1"/>
    <col min="2568" max="2816" width="9.140625" style="55"/>
    <col min="2817" max="2817" width="4.28515625" style="55" customWidth="1"/>
    <col min="2818" max="2818" width="18.85546875" style="55" customWidth="1"/>
    <col min="2819" max="2819" width="27" style="55" customWidth="1"/>
    <col min="2820" max="2820" width="9.7109375" style="55" customWidth="1"/>
    <col min="2821" max="2821" width="9.5703125" style="55" customWidth="1"/>
    <col min="2822" max="2822" width="9.140625" style="55"/>
    <col min="2823" max="2823" width="8.7109375" style="55" customWidth="1"/>
    <col min="2824" max="3072" width="9.140625" style="55"/>
    <col min="3073" max="3073" width="4.28515625" style="55" customWidth="1"/>
    <col min="3074" max="3074" width="18.85546875" style="55" customWidth="1"/>
    <col min="3075" max="3075" width="27" style="55" customWidth="1"/>
    <col min="3076" max="3076" width="9.7109375" style="55" customWidth="1"/>
    <col min="3077" max="3077" width="9.5703125" style="55" customWidth="1"/>
    <col min="3078" max="3078" width="9.140625" style="55"/>
    <col min="3079" max="3079" width="8.7109375" style="55" customWidth="1"/>
    <col min="3080" max="3328" width="9.140625" style="55"/>
    <col min="3329" max="3329" width="4.28515625" style="55" customWidth="1"/>
    <col min="3330" max="3330" width="18.85546875" style="55" customWidth="1"/>
    <col min="3331" max="3331" width="27" style="55" customWidth="1"/>
    <col min="3332" max="3332" width="9.7109375" style="55" customWidth="1"/>
    <col min="3333" max="3333" width="9.5703125" style="55" customWidth="1"/>
    <col min="3334" max="3334" width="9.140625" style="55"/>
    <col min="3335" max="3335" width="8.7109375" style="55" customWidth="1"/>
    <col min="3336" max="3584" width="9.140625" style="55"/>
    <col min="3585" max="3585" width="4.28515625" style="55" customWidth="1"/>
    <col min="3586" max="3586" width="18.85546875" style="55" customWidth="1"/>
    <col min="3587" max="3587" width="27" style="55" customWidth="1"/>
    <col min="3588" max="3588" width="9.7109375" style="55" customWidth="1"/>
    <col min="3589" max="3589" width="9.5703125" style="55" customWidth="1"/>
    <col min="3590" max="3590" width="9.140625" style="55"/>
    <col min="3591" max="3591" width="8.7109375" style="55" customWidth="1"/>
    <col min="3592" max="3840" width="9.140625" style="55"/>
    <col min="3841" max="3841" width="4.28515625" style="55" customWidth="1"/>
    <col min="3842" max="3842" width="18.85546875" style="55" customWidth="1"/>
    <col min="3843" max="3843" width="27" style="55" customWidth="1"/>
    <col min="3844" max="3844" width="9.7109375" style="55" customWidth="1"/>
    <col min="3845" max="3845" width="9.5703125" style="55" customWidth="1"/>
    <col min="3846" max="3846" width="9.140625" style="55"/>
    <col min="3847" max="3847" width="8.7109375" style="55" customWidth="1"/>
    <col min="3848" max="4096" width="9.140625" style="55"/>
    <col min="4097" max="4097" width="4.28515625" style="55" customWidth="1"/>
    <col min="4098" max="4098" width="18.85546875" style="55" customWidth="1"/>
    <col min="4099" max="4099" width="27" style="55" customWidth="1"/>
    <col min="4100" max="4100" width="9.7109375" style="55" customWidth="1"/>
    <col min="4101" max="4101" width="9.5703125" style="55" customWidth="1"/>
    <col min="4102" max="4102" width="9.140625" style="55"/>
    <col min="4103" max="4103" width="8.7109375" style="55" customWidth="1"/>
    <col min="4104" max="4352" width="9.140625" style="55"/>
    <col min="4353" max="4353" width="4.28515625" style="55" customWidth="1"/>
    <col min="4354" max="4354" width="18.85546875" style="55" customWidth="1"/>
    <col min="4355" max="4355" width="27" style="55" customWidth="1"/>
    <col min="4356" max="4356" width="9.7109375" style="55" customWidth="1"/>
    <col min="4357" max="4357" width="9.5703125" style="55" customWidth="1"/>
    <col min="4358" max="4358" width="9.140625" style="55"/>
    <col min="4359" max="4359" width="8.7109375" style="55" customWidth="1"/>
    <col min="4360" max="4608" width="9.140625" style="55"/>
    <col min="4609" max="4609" width="4.28515625" style="55" customWidth="1"/>
    <col min="4610" max="4610" width="18.85546875" style="55" customWidth="1"/>
    <col min="4611" max="4611" width="27" style="55" customWidth="1"/>
    <col min="4612" max="4612" width="9.7109375" style="55" customWidth="1"/>
    <col min="4613" max="4613" width="9.5703125" style="55" customWidth="1"/>
    <col min="4614" max="4614" width="9.140625" style="55"/>
    <col min="4615" max="4615" width="8.7109375" style="55" customWidth="1"/>
    <col min="4616" max="4864" width="9.140625" style="55"/>
    <col min="4865" max="4865" width="4.28515625" style="55" customWidth="1"/>
    <col min="4866" max="4866" width="18.85546875" style="55" customWidth="1"/>
    <col min="4867" max="4867" width="27" style="55" customWidth="1"/>
    <col min="4868" max="4868" width="9.7109375" style="55" customWidth="1"/>
    <col min="4869" max="4869" width="9.5703125" style="55" customWidth="1"/>
    <col min="4870" max="4870" width="9.140625" style="55"/>
    <col min="4871" max="4871" width="8.7109375" style="55" customWidth="1"/>
    <col min="4872" max="5120" width="9.140625" style="55"/>
    <col min="5121" max="5121" width="4.28515625" style="55" customWidth="1"/>
    <col min="5122" max="5122" width="18.85546875" style="55" customWidth="1"/>
    <col min="5123" max="5123" width="27" style="55" customWidth="1"/>
    <col min="5124" max="5124" width="9.7109375" style="55" customWidth="1"/>
    <col min="5125" max="5125" width="9.5703125" style="55" customWidth="1"/>
    <col min="5126" max="5126" width="9.140625" style="55"/>
    <col min="5127" max="5127" width="8.7109375" style="55" customWidth="1"/>
    <col min="5128" max="5376" width="9.140625" style="55"/>
    <col min="5377" max="5377" width="4.28515625" style="55" customWidth="1"/>
    <col min="5378" max="5378" width="18.85546875" style="55" customWidth="1"/>
    <col min="5379" max="5379" width="27" style="55" customWidth="1"/>
    <col min="5380" max="5380" width="9.7109375" style="55" customWidth="1"/>
    <col min="5381" max="5381" width="9.5703125" style="55" customWidth="1"/>
    <col min="5382" max="5382" width="9.140625" style="55"/>
    <col min="5383" max="5383" width="8.7109375" style="55" customWidth="1"/>
    <col min="5384" max="5632" width="9.140625" style="55"/>
    <col min="5633" max="5633" width="4.28515625" style="55" customWidth="1"/>
    <col min="5634" max="5634" width="18.85546875" style="55" customWidth="1"/>
    <col min="5635" max="5635" width="27" style="55" customWidth="1"/>
    <col min="5636" max="5636" width="9.7109375" style="55" customWidth="1"/>
    <col min="5637" max="5637" width="9.5703125" style="55" customWidth="1"/>
    <col min="5638" max="5638" width="9.140625" style="55"/>
    <col min="5639" max="5639" width="8.7109375" style="55" customWidth="1"/>
    <col min="5640" max="5888" width="9.140625" style="55"/>
    <col min="5889" max="5889" width="4.28515625" style="55" customWidth="1"/>
    <col min="5890" max="5890" width="18.85546875" style="55" customWidth="1"/>
    <col min="5891" max="5891" width="27" style="55" customWidth="1"/>
    <col min="5892" max="5892" width="9.7109375" style="55" customWidth="1"/>
    <col min="5893" max="5893" width="9.5703125" style="55" customWidth="1"/>
    <col min="5894" max="5894" width="9.140625" style="55"/>
    <col min="5895" max="5895" width="8.7109375" style="55" customWidth="1"/>
    <col min="5896" max="6144" width="9.140625" style="55"/>
    <col min="6145" max="6145" width="4.28515625" style="55" customWidth="1"/>
    <col min="6146" max="6146" width="18.85546875" style="55" customWidth="1"/>
    <col min="6147" max="6147" width="27" style="55" customWidth="1"/>
    <col min="6148" max="6148" width="9.7109375" style="55" customWidth="1"/>
    <col min="6149" max="6149" width="9.5703125" style="55" customWidth="1"/>
    <col min="6150" max="6150" width="9.140625" style="55"/>
    <col min="6151" max="6151" width="8.7109375" style="55" customWidth="1"/>
    <col min="6152" max="6400" width="9.140625" style="55"/>
    <col min="6401" max="6401" width="4.28515625" style="55" customWidth="1"/>
    <col min="6402" max="6402" width="18.85546875" style="55" customWidth="1"/>
    <col min="6403" max="6403" width="27" style="55" customWidth="1"/>
    <col min="6404" max="6404" width="9.7109375" style="55" customWidth="1"/>
    <col min="6405" max="6405" width="9.5703125" style="55" customWidth="1"/>
    <col min="6406" max="6406" width="9.140625" style="55"/>
    <col min="6407" max="6407" width="8.7109375" style="55" customWidth="1"/>
    <col min="6408" max="6656" width="9.140625" style="55"/>
    <col min="6657" max="6657" width="4.28515625" style="55" customWidth="1"/>
    <col min="6658" max="6658" width="18.85546875" style="55" customWidth="1"/>
    <col min="6659" max="6659" width="27" style="55" customWidth="1"/>
    <col min="6660" max="6660" width="9.7109375" style="55" customWidth="1"/>
    <col min="6661" max="6661" width="9.5703125" style="55" customWidth="1"/>
    <col min="6662" max="6662" width="9.140625" style="55"/>
    <col min="6663" max="6663" width="8.7109375" style="55" customWidth="1"/>
    <col min="6664" max="6912" width="9.140625" style="55"/>
    <col min="6913" max="6913" width="4.28515625" style="55" customWidth="1"/>
    <col min="6914" max="6914" width="18.85546875" style="55" customWidth="1"/>
    <col min="6915" max="6915" width="27" style="55" customWidth="1"/>
    <col min="6916" max="6916" width="9.7109375" style="55" customWidth="1"/>
    <col min="6917" max="6917" width="9.5703125" style="55" customWidth="1"/>
    <col min="6918" max="6918" width="9.140625" style="55"/>
    <col min="6919" max="6919" width="8.7109375" style="55" customWidth="1"/>
    <col min="6920" max="7168" width="9.140625" style="55"/>
    <col min="7169" max="7169" width="4.28515625" style="55" customWidth="1"/>
    <col min="7170" max="7170" width="18.85546875" style="55" customWidth="1"/>
    <col min="7171" max="7171" width="27" style="55" customWidth="1"/>
    <col min="7172" max="7172" width="9.7109375" style="55" customWidth="1"/>
    <col min="7173" max="7173" width="9.5703125" style="55" customWidth="1"/>
    <col min="7174" max="7174" width="9.140625" style="55"/>
    <col min="7175" max="7175" width="8.7109375" style="55" customWidth="1"/>
    <col min="7176" max="7424" width="9.140625" style="55"/>
    <col min="7425" max="7425" width="4.28515625" style="55" customWidth="1"/>
    <col min="7426" max="7426" width="18.85546875" style="55" customWidth="1"/>
    <col min="7427" max="7427" width="27" style="55" customWidth="1"/>
    <col min="7428" max="7428" width="9.7109375" style="55" customWidth="1"/>
    <col min="7429" max="7429" width="9.5703125" style="55" customWidth="1"/>
    <col min="7430" max="7430" width="9.140625" style="55"/>
    <col min="7431" max="7431" width="8.7109375" style="55" customWidth="1"/>
    <col min="7432" max="7680" width="9.140625" style="55"/>
    <col min="7681" max="7681" width="4.28515625" style="55" customWidth="1"/>
    <col min="7682" max="7682" width="18.85546875" style="55" customWidth="1"/>
    <col min="7683" max="7683" width="27" style="55" customWidth="1"/>
    <col min="7684" max="7684" width="9.7109375" style="55" customWidth="1"/>
    <col min="7685" max="7685" width="9.5703125" style="55" customWidth="1"/>
    <col min="7686" max="7686" width="9.140625" style="55"/>
    <col min="7687" max="7687" width="8.7109375" style="55" customWidth="1"/>
    <col min="7688" max="7936" width="9.140625" style="55"/>
    <col min="7937" max="7937" width="4.28515625" style="55" customWidth="1"/>
    <col min="7938" max="7938" width="18.85546875" style="55" customWidth="1"/>
    <col min="7939" max="7939" width="27" style="55" customWidth="1"/>
    <col min="7940" max="7940" width="9.7109375" style="55" customWidth="1"/>
    <col min="7941" max="7941" width="9.5703125" style="55" customWidth="1"/>
    <col min="7942" max="7942" width="9.140625" style="55"/>
    <col min="7943" max="7943" width="8.7109375" style="55" customWidth="1"/>
    <col min="7944" max="8192" width="9.140625" style="55"/>
    <col min="8193" max="8193" width="4.28515625" style="55" customWidth="1"/>
    <col min="8194" max="8194" width="18.85546875" style="55" customWidth="1"/>
    <col min="8195" max="8195" width="27" style="55" customWidth="1"/>
    <col min="8196" max="8196" width="9.7109375" style="55" customWidth="1"/>
    <col min="8197" max="8197" width="9.5703125" style="55" customWidth="1"/>
    <col min="8198" max="8198" width="9.140625" style="55"/>
    <col min="8199" max="8199" width="8.7109375" style="55" customWidth="1"/>
    <col min="8200" max="8448" width="9.140625" style="55"/>
    <col min="8449" max="8449" width="4.28515625" style="55" customWidth="1"/>
    <col min="8450" max="8450" width="18.85546875" style="55" customWidth="1"/>
    <col min="8451" max="8451" width="27" style="55" customWidth="1"/>
    <col min="8452" max="8452" width="9.7109375" style="55" customWidth="1"/>
    <col min="8453" max="8453" width="9.5703125" style="55" customWidth="1"/>
    <col min="8454" max="8454" width="9.140625" style="55"/>
    <col min="8455" max="8455" width="8.7109375" style="55" customWidth="1"/>
    <col min="8456" max="8704" width="9.140625" style="55"/>
    <col min="8705" max="8705" width="4.28515625" style="55" customWidth="1"/>
    <col min="8706" max="8706" width="18.85546875" style="55" customWidth="1"/>
    <col min="8707" max="8707" width="27" style="55" customWidth="1"/>
    <col min="8708" max="8708" width="9.7109375" style="55" customWidth="1"/>
    <col min="8709" max="8709" width="9.5703125" style="55" customWidth="1"/>
    <col min="8710" max="8710" width="9.140625" style="55"/>
    <col min="8711" max="8711" width="8.7109375" style="55" customWidth="1"/>
    <col min="8712" max="8960" width="9.140625" style="55"/>
    <col min="8961" max="8961" width="4.28515625" style="55" customWidth="1"/>
    <col min="8962" max="8962" width="18.85546875" style="55" customWidth="1"/>
    <col min="8963" max="8963" width="27" style="55" customWidth="1"/>
    <col min="8964" max="8964" width="9.7109375" style="55" customWidth="1"/>
    <col min="8965" max="8965" width="9.5703125" style="55" customWidth="1"/>
    <col min="8966" max="8966" width="9.140625" style="55"/>
    <col min="8967" max="8967" width="8.7109375" style="55" customWidth="1"/>
    <col min="8968" max="9216" width="9.140625" style="55"/>
    <col min="9217" max="9217" width="4.28515625" style="55" customWidth="1"/>
    <col min="9218" max="9218" width="18.85546875" style="55" customWidth="1"/>
    <col min="9219" max="9219" width="27" style="55" customWidth="1"/>
    <col min="9220" max="9220" width="9.7109375" style="55" customWidth="1"/>
    <col min="9221" max="9221" width="9.5703125" style="55" customWidth="1"/>
    <col min="9222" max="9222" width="9.140625" style="55"/>
    <col min="9223" max="9223" width="8.7109375" style="55" customWidth="1"/>
    <col min="9224" max="9472" width="9.140625" style="55"/>
    <col min="9473" max="9473" width="4.28515625" style="55" customWidth="1"/>
    <col min="9474" max="9474" width="18.85546875" style="55" customWidth="1"/>
    <col min="9475" max="9475" width="27" style="55" customWidth="1"/>
    <col min="9476" max="9476" width="9.7109375" style="55" customWidth="1"/>
    <col min="9477" max="9477" width="9.5703125" style="55" customWidth="1"/>
    <col min="9478" max="9478" width="9.140625" style="55"/>
    <col min="9479" max="9479" width="8.7109375" style="55" customWidth="1"/>
    <col min="9480" max="9728" width="9.140625" style="55"/>
    <col min="9729" max="9729" width="4.28515625" style="55" customWidth="1"/>
    <col min="9730" max="9730" width="18.85546875" style="55" customWidth="1"/>
    <col min="9731" max="9731" width="27" style="55" customWidth="1"/>
    <col min="9732" max="9732" width="9.7109375" style="55" customWidth="1"/>
    <col min="9733" max="9733" width="9.5703125" style="55" customWidth="1"/>
    <col min="9734" max="9734" width="9.140625" style="55"/>
    <col min="9735" max="9735" width="8.7109375" style="55" customWidth="1"/>
    <col min="9736" max="9984" width="9.140625" style="55"/>
    <col min="9985" max="9985" width="4.28515625" style="55" customWidth="1"/>
    <col min="9986" max="9986" width="18.85546875" style="55" customWidth="1"/>
    <col min="9987" max="9987" width="27" style="55" customWidth="1"/>
    <col min="9988" max="9988" width="9.7109375" style="55" customWidth="1"/>
    <col min="9989" max="9989" width="9.5703125" style="55" customWidth="1"/>
    <col min="9990" max="9990" width="9.140625" style="55"/>
    <col min="9991" max="9991" width="8.7109375" style="55" customWidth="1"/>
    <col min="9992" max="10240" width="9.140625" style="55"/>
    <col min="10241" max="10241" width="4.28515625" style="55" customWidth="1"/>
    <col min="10242" max="10242" width="18.85546875" style="55" customWidth="1"/>
    <col min="10243" max="10243" width="27" style="55" customWidth="1"/>
    <col min="10244" max="10244" width="9.7109375" style="55" customWidth="1"/>
    <col min="10245" max="10245" width="9.5703125" style="55" customWidth="1"/>
    <col min="10246" max="10246" width="9.140625" style="55"/>
    <col min="10247" max="10247" width="8.7109375" style="55" customWidth="1"/>
    <col min="10248" max="10496" width="9.140625" style="55"/>
    <col min="10497" max="10497" width="4.28515625" style="55" customWidth="1"/>
    <col min="10498" max="10498" width="18.85546875" style="55" customWidth="1"/>
    <col min="10499" max="10499" width="27" style="55" customWidth="1"/>
    <col min="10500" max="10500" width="9.7109375" style="55" customWidth="1"/>
    <col min="10501" max="10501" width="9.5703125" style="55" customWidth="1"/>
    <col min="10502" max="10502" width="9.140625" style="55"/>
    <col min="10503" max="10503" width="8.7109375" style="55" customWidth="1"/>
    <col min="10504" max="10752" width="9.140625" style="55"/>
    <col min="10753" max="10753" width="4.28515625" style="55" customWidth="1"/>
    <col min="10754" max="10754" width="18.85546875" style="55" customWidth="1"/>
    <col min="10755" max="10755" width="27" style="55" customWidth="1"/>
    <col min="10756" max="10756" width="9.7109375" style="55" customWidth="1"/>
    <col min="10757" max="10757" width="9.5703125" style="55" customWidth="1"/>
    <col min="10758" max="10758" width="9.140625" style="55"/>
    <col min="10759" max="10759" width="8.7109375" style="55" customWidth="1"/>
    <col min="10760" max="11008" width="9.140625" style="55"/>
    <col min="11009" max="11009" width="4.28515625" style="55" customWidth="1"/>
    <col min="11010" max="11010" width="18.85546875" style="55" customWidth="1"/>
    <col min="11011" max="11011" width="27" style="55" customWidth="1"/>
    <col min="11012" max="11012" width="9.7109375" style="55" customWidth="1"/>
    <col min="11013" max="11013" width="9.5703125" style="55" customWidth="1"/>
    <col min="11014" max="11014" width="9.140625" style="55"/>
    <col min="11015" max="11015" width="8.7109375" style="55" customWidth="1"/>
    <col min="11016" max="11264" width="9.140625" style="55"/>
    <col min="11265" max="11265" width="4.28515625" style="55" customWidth="1"/>
    <col min="11266" max="11266" width="18.85546875" style="55" customWidth="1"/>
    <col min="11267" max="11267" width="27" style="55" customWidth="1"/>
    <col min="11268" max="11268" width="9.7109375" style="55" customWidth="1"/>
    <col min="11269" max="11269" width="9.5703125" style="55" customWidth="1"/>
    <col min="11270" max="11270" width="9.140625" style="55"/>
    <col min="11271" max="11271" width="8.7109375" style="55" customWidth="1"/>
    <col min="11272" max="11520" width="9.140625" style="55"/>
    <col min="11521" max="11521" width="4.28515625" style="55" customWidth="1"/>
    <col min="11522" max="11522" width="18.85546875" style="55" customWidth="1"/>
    <col min="11523" max="11523" width="27" style="55" customWidth="1"/>
    <col min="11524" max="11524" width="9.7109375" style="55" customWidth="1"/>
    <col min="11525" max="11525" width="9.5703125" style="55" customWidth="1"/>
    <col min="11526" max="11526" width="9.140625" style="55"/>
    <col min="11527" max="11527" width="8.7109375" style="55" customWidth="1"/>
    <col min="11528" max="11776" width="9.140625" style="55"/>
    <col min="11777" max="11777" width="4.28515625" style="55" customWidth="1"/>
    <col min="11778" max="11778" width="18.85546875" style="55" customWidth="1"/>
    <col min="11779" max="11779" width="27" style="55" customWidth="1"/>
    <col min="11780" max="11780" width="9.7109375" style="55" customWidth="1"/>
    <col min="11781" max="11781" width="9.5703125" style="55" customWidth="1"/>
    <col min="11782" max="11782" width="9.140625" style="55"/>
    <col min="11783" max="11783" width="8.7109375" style="55" customWidth="1"/>
    <col min="11784" max="12032" width="9.140625" style="55"/>
    <col min="12033" max="12033" width="4.28515625" style="55" customWidth="1"/>
    <col min="12034" max="12034" width="18.85546875" style="55" customWidth="1"/>
    <col min="12035" max="12035" width="27" style="55" customWidth="1"/>
    <col min="12036" max="12036" width="9.7109375" style="55" customWidth="1"/>
    <col min="12037" max="12037" width="9.5703125" style="55" customWidth="1"/>
    <col min="12038" max="12038" width="9.140625" style="55"/>
    <col min="12039" max="12039" width="8.7109375" style="55" customWidth="1"/>
    <col min="12040" max="12288" width="9.140625" style="55"/>
    <col min="12289" max="12289" width="4.28515625" style="55" customWidth="1"/>
    <col min="12290" max="12290" width="18.85546875" style="55" customWidth="1"/>
    <col min="12291" max="12291" width="27" style="55" customWidth="1"/>
    <col min="12292" max="12292" width="9.7109375" style="55" customWidth="1"/>
    <col min="12293" max="12293" width="9.5703125" style="55" customWidth="1"/>
    <col min="12294" max="12294" width="9.140625" style="55"/>
    <col min="12295" max="12295" width="8.7109375" style="55" customWidth="1"/>
    <col min="12296" max="12544" width="9.140625" style="55"/>
    <col min="12545" max="12545" width="4.28515625" style="55" customWidth="1"/>
    <col min="12546" max="12546" width="18.85546875" style="55" customWidth="1"/>
    <col min="12547" max="12547" width="27" style="55" customWidth="1"/>
    <col min="12548" max="12548" width="9.7109375" style="55" customWidth="1"/>
    <col min="12549" max="12549" width="9.5703125" style="55" customWidth="1"/>
    <col min="12550" max="12550" width="9.140625" style="55"/>
    <col min="12551" max="12551" width="8.7109375" style="55" customWidth="1"/>
    <col min="12552" max="12800" width="9.140625" style="55"/>
    <col min="12801" max="12801" width="4.28515625" style="55" customWidth="1"/>
    <col min="12802" max="12802" width="18.85546875" style="55" customWidth="1"/>
    <col min="12803" max="12803" width="27" style="55" customWidth="1"/>
    <col min="12804" max="12804" width="9.7109375" style="55" customWidth="1"/>
    <col min="12805" max="12805" width="9.5703125" style="55" customWidth="1"/>
    <col min="12806" max="12806" width="9.140625" style="55"/>
    <col min="12807" max="12807" width="8.7109375" style="55" customWidth="1"/>
    <col min="12808" max="13056" width="9.140625" style="55"/>
    <col min="13057" max="13057" width="4.28515625" style="55" customWidth="1"/>
    <col min="13058" max="13058" width="18.85546875" style="55" customWidth="1"/>
    <col min="13059" max="13059" width="27" style="55" customWidth="1"/>
    <col min="13060" max="13060" width="9.7109375" style="55" customWidth="1"/>
    <col min="13061" max="13061" width="9.5703125" style="55" customWidth="1"/>
    <col min="13062" max="13062" width="9.140625" style="55"/>
    <col min="13063" max="13063" width="8.7109375" style="55" customWidth="1"/>
    <col min="13064" max="13312" width="9.140625" style="55"/>
    <col min="13313" max="13313" width="4.28515625" style="55" customWidth="1"/>
    <col min="13314" max="13314" width="18.85546875" style="55" customWidth="1"/>
    <col min="13315" max="13315" width="27" style="55" customWidth="1"/>
    <col min="13316" max="13316" width="9.7109375" style="55" customWidth="1"/>
    <col min="13317" max="13317" width="9.5703125" style="55" customWidth="1"/>
    <col min="13318" max="13318" width="9.140625" style="55"/>
    <col min="13319" max="13319" width="8.7109375" style="55" customWidth="1"/>
    <col min="13320" max="13568" width="9.140625" style="55"/>
    <col min="13569" max="13569" width="4.28515625" style="55" customWidth="1"/>
    <col min="13570" max="13570" width="18.85546875" style="55" customWidth="1"/>
    <col min="13571" max="13571" width="27" style="55" customWidth="1"/>
    <col min="13572" max="13572" width="9.7109375" style="55" customWidth="1"/>
    <col min="13573" max="13573" width="9.5703125" style="55" customWidth="1"/>
    <col min="13574" max="13574" width="9.140625" style="55"/>
    <col min="13575" max="13575" width="8.7109375" style="55" customWidth="1"/>
    <col min="13576" max="13824" width="9.140625" style="55"/>
    <col min="13825" max="13825" width="4.28515625" style="55" customWidth="1"/>
    <col min="13826" max="13826" width="18.85546875" style="55" customWidth="1"/>
    <col min="13827" max="13827" width="27" style="55" customWidth="1"/>
    <col min="13828" max="13828" width="9.7109375" style="55" customWidth="1"/>
    <col min="13829" max="13829" width="9.5703125" style="55" customWidth="1"/>
    <col min="13830" max="13830" width="9.140625" style="55"/>
    <col min="13831" max="13831" width="8.7109375" style="55" customWidth="1"/>
    <col min="13832" max="14080" width="9.140625" style="55"/>
    <col min="14081" max="14081" width="4.28515625" style="55" customWidth="1"/>
    <col min="14082" max="14082" width="18.85546875" style="55" customWidth="1"/>
    <col min="14083" max="14083" width="27" style="55" customWidth="1"/>
    <col min="14084" max="14084" width="9.7109375" style="55" customWidth="1"/>
    <col min="14085" max="14085" width="9.5703125" style="55" customWidth="1"/>
    <col min="14086" max="14086" width="9.140625" style="55"/>
    <col min="14087" max="14087" width="8.7109375" style="55" customWidth="1"/>
    <col min="14088" max="14336" width="9.140625" style="55"/>
    <col min="14337" max="14337" width="4.28515625" style="55" customWidth="1"/>
    <col min="14338" max="14338" width="18.85546875" style="55" customWidth="1"/>
    <col min="14339" max="14339" width="27" style="55" customWidth="1"/>
    <col min="14340" max="14340" width="9.7109375" style="55" customWidth="1"/>
    <col min="14341" max="14341" width="9.5703125" style="55" customWidth="1"/>
    <col min="14342" max="14342" width="9.140625" style="55"/>
    <col min="14343" max="14343" width="8.7109375" style="55" customWidth="1"/>
    <col min="14344" max="14592" width="9.140625" style="55"/>
    <col min="14593" max="14593" width="4.28515625" style="55" customWidth="1"/>
    <col min="14594" max="14594" width="18.85546875" style="55" customWidth="1"/>
    <col min="14595" max="14595" width="27" style="55" customWidth="1"/>
    <col min="14596" max="14596" width="9.7109375" style="55" customWidth="1"/>
    <col min="14597" max="14597" width="9.5703125" style="55" customWidth="1"/>
    <col min="14598" max="14598" width="9.140625" style="55"/>
    <col min="14599" max="14599" width="8.7109375" style="55" customWidth="1"/>
    <col min="14600" max="14848" width="9.140625" style="55"/>
    <col min="14849" max="14849" width="4.28515625" style="55" customWidth="1"/>
    <col min="14850" max="14850" width="18.85546875" style="55" customWidth="1"/>
    <col min="14851" max="14851" width="27" style="55" customWidth="1"/>
    <col min="14852" max="14852" width="9.7109375" style="55" customWidth="1"/>
    <col min="14853" max="14853" width="9.5703125" style="55" customWidth="1"/>
    <col min="14854" max="14854" width="9.140625" style="55"/>
    <col min="14855" max="14855" width="8.7109375" style="55" customWidth="1"/>
    <col min="14856" max="15104" width="9.140625" style="55"/>
    <col min="15105" max="15105" width="4.28515625" style="55" customWidth="1"/>
    <col min="15106" max="15106" width="18.85546875" style="55" customWidth="1"/>
    <col min="15107" max="15107" width="27" style="55" customWidth="1"/>
    <col min="15108" max="15108" width="9.7109375" style="55" customWidth="1"/>
    <col min="15109" max="15109" width="9.5703125" style="55" customWidth="1"/>
    <col min="15110" max="15110" width="9.140625" style="55"/>
    <col min="15111" max="15111" width="8.7109375" style="55" customWidth="1"/>
    <col min="15112" max="15360" width="9.140625" style="55"/>
    <col min="15361" max="15361" width="4.28515625" style="55" customWidth="1"/>
    <col min="15362" max="15362" width="18.85546875" style="55" customWidth="1"/>
    <col min="15363" max="15363" width="27" style="55" customWidth="1"/>
    <col min="15364" max="15364" width="9.7109375" style="55" customWidth="1"/>
    <col min="15365" max="15365" width="9.5703125" style="55" customWidth="1"/>
    <col min="15366" max="15366" width="9.140625" style="55"/>
    <col min="15367" max="15367" width="8.7109375" style="55" customWidth="1"/>
    <col min="15368" max="15616" width="9.140625" style="55"/>
    <col min="15617" max="15617" width="4.28515625" style="55" customWidth="1"/>
    <col min="15618" max="15618" width="18.85546875" style="55" customWidth="1"/>
    <col min="15619" max="15619" width="27" style="55" customWidth="1"/>
    <col min="15620" max="15620" width="9.7109375" style="55" customWidth="1"/>
    <col min="15621" max="15621" width="9.5703125" style="55" customWidth="1"/>
    <col min="15622" max="15622" width="9.140625" style="55"/>
    <col min="15623" max="15623" width="8.7109375" style="55" customWidth="1"/>
    <col min="15624" max="15872" width="9.140625" style="55"/>
    <col min="15873" max="15873" width="4.28515625" style="55" customWidth="1"/>
    <col min="15874" max="15874" width="18.85546875" style="55" customWidth="1"/>
    <col min="15875" max="15875" width="27" style="55" customWidth="1"/>
    <col min="15876" max="15876" width="9.7109375" style="55" customWidth="1"/>
    <col min="15877" max="15877" width="9.5703125" style="55" customWidth="1"/>
    <col min="15878" max="15878" width="9.140625" style="55"/>
    <col min="15879" max="15879" width="8.7109375" style="55" customWidth="1"/>
    <col min="15880" max="16128" width="9.140625" style="55"/>
    <col min="16129" max="16129" width="4.28515625" style="55" customWidth="1"/>
    <col min="16130" max="16130" width="18.85546875" style="55" customWidth="1"/>
    <col min="16131" max="16131" width="27" style="55" customWidth="1"/>
    <col min="16132" max="16132" width="9.7109375" style="55" customWidth="1"/>
    <col min="16133" max="16133" width="9.5703125" style="55" customWidth="1"/>
    <col min="16134" max="16134" width="9.140625" style="55"/>
    <col min="16135" max="16135" width="8.7109375" style="55" customWidth="1"/>
    <col min="16136" max="16384" width="9.140625" style="55"/>
  </cols>
  <sheetData>
    <row r="1" spans="1:7" ht="15.75" customHeight="1">
      <c r="B1" s="2" t="s">
        <v>41</v>
      </c>
      <c r="C1" s="2"/>
      <c r="D1" s="2"/>
      <c r="E1" s="2"/>
      <c r="F1" s="2"/>
      <c r="G1" s="2"/>
    </row>
    <row r="2" spans="1:7" s="1" customFormat="1" ht="21" customHeight="1">
      <c r="C2" s="56"/>
      <c r="D2" s="4"/>
      <c r="E2" s="4"/>
      <c r="F2" s="5"/>
      <c r="G2" s="6" t="s">
        <v>42</v>
      </c>
    </row>
    <row r="3" spans="1:7" s="1" customFormat="1" ht="12.95" customHeight="1">
      <c r="B3" s="7"/>
      <c r="C3" s="58"/>
      <c r="D3" s="59" t="s">
        <v>2</v>
      </c>
      <c r="E3" s="10"/>
      <c r="F3" s="11" t="s">
        <v>3</v>
      </c>
      <c r="G3" s="11" t="s">
        <v>4</v>
      </c>
    </row>
    <row r="4" spans="1:7" s="1" customFormat="1" ht="12.95" customHeight="1">
      <c r="B4" s="12" t="s">
        <v>43</v>
      </c>
      <c r="C4" s="60"/>
      <c r="D4" s="14"/>
      <c r="E4" s="15"/>
      <c r="F4" s="16" t="s">
        <v>6</v>
      </c>
      <c r="G4" s="16" t="s">
        <v>7</v>
      </c>
    </row>
    <row r="5" spans="1:7" s="1" customFormat="1" ht="12.95" customHeight="1">
      <c r="B5" s="17"/>
      <c r="C5" s="18" t="s">
        <v>8</v>
      </c>
      <c r="D5" s="19"/>
      <c r="E5" s="20"/>
      <c r="F5" s="61" t="s">
        <v>9</v>
      </c>
      <c r="G5" s="16" t="s">
        <v>10</v>
      </c>
    </row>
    <row r="6" spans="1:7" s="1" customFormat="1" ht="12.95" customHeight="1">
      <c r="B6" s="22"/>
      <c r="C6" s="23" t="s">
        <v>8</v>
      </c>
      <c r="D6" s="62" t="s">
        <v>11</v>
      </c>
      <c r="E6" s="62" t="s">
        <v>12</v>
      </c>
      <c r="F6" s="25"/>
      <c r="G6" s="26" t="s">
        <v>13</v>
      </c>
    </row>
    <row r="7" spans="1:7" s="1" customFormat="1" ht="15.95" customHeight="1">
      <c r="A7" s="27"/>
      <c r="B7" s="63" t="s">
        <v>44</v>
      </c>
      <c r="C7" s="64" t="s">
        <v>15</v>
      </c>
      <c r="D7" s="71">
        <v>1428</v>
      </c>
      <c r="E7" s="71">
        <v>1389</v>
      </c>
      <c r="F7" s="72">
        <v>-2.73109243697479</v>
      </c>
      <c r="G7" s="68">
        <v>2.1322976312921202</v>
      </c>
    </row>
    <row r="8" spans="1:7" s="1" customFormat="1" ht="15.95" customHeight="1">
      <c r="A8" s="27"/>
      <c r="B8" s="69"/>
      <c r="C8" s="70" t="s">
        <v>32</v>
      </c>
      <c r="D8" s="71">
        <v>29</v>
      </c>
      <c r="E8" s="71">
        <v>41</v>
      </c>
      <c r="F8" s="72">
        <v>41.379310344827587</v>
      </c>
      <c r="G8" s="73">
        <v>0.98439375750300118</v>
      </c>
    </row>
    <row r="9" spans="1:7" s="1" customFormat="1" ht="15.95" customHeight="1">
      <c r="A9" s="27"/>
      <c r="B9" s="74"/>
      <c r="C9" s="75" t="s">
        <v>33</v>
      </c>
      <c r="D9" s="77">
        <v>69</v>
      </c>
      <c r="E9" s="77">
        <v>57</v>
      </c>
      <c r="F9" s="78">
        <v>-17.391304347826086</v>
      </c>
      <c r="G9" s="79">
        <v>1.1594792514239218</v>
      </c>
    </row>
    <row r="10" spans="1:7" s="1" customFormat="1" ht="15.95" customHeight="1">
      <c r="A10" s="27"/>
      <c r="B10" s="80" t="s">
        <v>45</v>
      </c>
      <c r="C10" s="64" t="s">
        <v>15</v>
      </c>
      <c r="D10" s="71">
        <v>679</v>
      </c>
      <c r="E10" s="71">
        <v>684</v>
      </c>
      <c r="F10" s="72">
        <v>0.73637702503681879</v>
      </c>
      <c r="G10" s="68">
        <v>1.0500299350639382</v>
      </c>
    </row>
    <row r="11" spans="1:7" s="1" customFormat="1" ht="15.95" customHeight="1">
      <c r="A11" s="27"/>
      <c r="B11" s="81"/>
      <c r="C11" s="70" t="s">
        <v>32</v>
      </c>
      <c r="D11" s="71">
        <v>6</v>
      </c>
      <c r="E11" s="71">
        <v>8</v>
      </c>
      <c r="F11" s="72">
        <v>33.333333333333329</v>
      </c>
      <c r="G11" s="73">
        <v>0.19207683073229292</v>
      </c>
    </row>
    <row r="12" spans="1:7" s="1" customFormat="1" ht="15.95" customHeight="1">
      <c r="A12" s="27"/>
      <c r="B12" s="82"/>
      <c r="C12" s="75" t="s">
        <v>33</v>
      </c>
      <c r="D12" s="77">
        <v>20</v>
      </c>
      <c r="E12" s="77">
        <v>25</v>
      </c>
      <c r="F12" s="78">
        <v>25</v>
      </c>
      <c r="G12" s="79">
        <v>0.50854353132628149</v>
      </c>
    </row>
    <row r="13" spans="1:7" s="1" customFormat="1" ht="15.95" customHeight="1">
      <c r="A13" s="27"/>
      <c r="B13" s="63" t="s">
        <v>46</v>
      </c>
      <c r="C13" s="64" t="s">
        <v>15</v>
      </c>
      <c r="D13" s="71">
        <v>47075</v>
      </c>
      <c r="E13" s="71">
        <v>47210</v>
      </c>
      <c r="F13" s="72">
        <v>0.28677642060541692</v>
      </c>
      <c r="G13" s="68">
        <v>72.473557360187897</v>
      </c>
    </row>
    <row r="14" spans="1:7" s="1" customFormat="1" ht="15.95" customHeight="1">
      <c r="A14" s="27"/>
      <c r="B14" s="69"/>
      <c r="C14" s="70" t="s">
        <v>32</v>
      </c>
      <c r="D14" s="71">
        <v>3831</v>
      </c>
      <c r="E14" s="71">
        <v>3837</v>
      </c>
      <c r="F14" s="72">
        <v>0.15661707126076743</v>
      </c>
      <c r="G14" s="73">
        <v>92.124849939975988</v>
      </c>
    </row>
    <row r="15" spans="1:7" s="1" customFormat="1" ht="15.95" customHeight="1">
      <c r="A15" s="27"/>
      <c r="B15" s="74"/>
      <c r="C15" s="75" t="s">
        <v>33</v>
      </c>
      <c r="D15" s="77">
        <v>3758</v>
      </c>
      <c r="E15" s="77">
        <v>3848</v>
      </c>
      <c r="F15" s="78">
        <v>2.3948908994145821</v>
      </c>
      <c r="G15" s="79">
        <v>78.275020341741254</v>
      </c>
    </row>
    <row r="16" spans="1:7" s="1" customFormat="1" ht="15.95" customHeight="1">
      <c r="A16" s="27"/>
      <c r="B16" s="63" t="s">
        <v>47</v>
      </c>
      <c r="C16" s="64" t="s">
        <v>15</v>
      </c>
      <c r="D16" s="71">
        <v>2409</v>
      </c>
      <c r="E16" s="71">
        <v>2567</v>
      </c>
      <c r="F16" s="72">
        <v>6.5587380655873799</v>
      </c>
      <c r="G16" s="68">
        <v>3.9406825194577917</v>
      </c>
    </row>
    <row r="17" spans="1:12" s="1" customFormat="1" ht="15.95" customHeight="1">
      <c r="A17" s="27"/>
      <c r="B17" s="69"/>
      <c r="C17" s="70" t="s">
        <v>32</v>
      </c>
      <c r="D17" s="71">
        <v>24</v>
      </c>
      <c r="E17" s="71">
        <v>78</v>
      </c>
      <c r="F17" s="72">
        <v>225</v>
      </c>
      <c r="G17" s="73">
        <v>1.8727490996398561</v>
      </c>
    </row>
    <row r="18" spans="1:12" s="1" customFormat="1" ht="15.95" customHeight="1">
      <c r="A18" s="27"/>
      <c r="B18" s="74"/>
      <c r="C18" s="75" t="s">
        <v>33</v>
      </c>
      <c r="D18" s="77">
        <v>68</v>
      </c>
      <c r="E18" s="77">
        <v>134</v>
      </c>
      <c r="F18" s="78">
        <v>97.058823529411768</v>
      </c>
      <c r="G18" s="79">
        <v>2.7257933279088693</v>
      </c>
      <c r="I18" s="55"/>
      <c r="J18" s="55"/>
      <c r="K18" s="55"/>
      <c r="L18" s="55"/>
    </row>
    <row r="19" spans="1:12" s="1" customFormat="1" ht="15.95" customHeight="1">
      <c r="A19" s="27"/>
      <c r="B19" s="69" t="s">
        <v>48</v>
      </c>
      <c r="C19" s="64" t="s">
        <v>15</v>
      </c>
      <c r="D19" s="71">
        <v>240</v>
      </c>
      <c r="E19" s="71">
        <v>267</v>
      </c>
      <c r="F19" s="72">
        <v>11.25</v>
      </c>
      <c r="G19" s="68">
        <v>0.40988010623109872</v>
      </c>
      <c r="I19" s="55"/>
      <c r="J19" s="55"/>
      <c r="K19" s="55"/>
      <c r="L19" s="55"/>
    </row>
    <row r="20" spans="1:12" s="1" customFormat="1" ht="15.95" customHeight="1">
      <c r="A20" s="27"/>
      <c r="B20" s="69"/>
      <c r="C20" s="70" t="s">
        <v>32</v>
      </c>
      <c r="D20" s="71">
        <v>5</v>
      </c>
      <c r="E20" s="71">
        <v>2</v>
      </c>
      <c r="F20" s="72">
        <v>-60</v>
      </c>
      <c r="G20" s="73">
        <v>4.8019207683073231E-2</v>
      </c>
      <c r="I20" s="55"/>
      <c r="J20" s="55"/>
      <c r="K20" s="55"/>
      <c r="L20" s="55"/>
    </row>
    <row r="21" spans="1:12" s="1" customFormat="1" ht="15.95" customHeight="1">
      <c r="A21" s="27"/>
      <c r="B21" s="74"/>
      <c r="C21" s="75" t="s">
        <v>33</v>
      </c>
      <c r="D21" s="77">
        <v>6</v>
      </c>
      <c r="E21" s="77">
        <v>8</v>
      </c>
      <c r="F21" s="78">
        <v>33.333333333333329</v>
      </c>
      <c r="G21" s="79">
        <v>0.16273393002441008</v>
      </c>
    </row>
    <row r="22" spans="1:12" s="1" customFormat="1" ht="15.95" customHeight="1">
      <c r="A22" s="27"/>
      <c r="B22" s="63" t="s">
        <v>49</v>
      </c>
      <c r="C22" s="64" t="s">
        <v>15</v>
      </c>
      <c r="D22" s="71">
        <v>8509</v>
      </c>
      <c r="E22" s="71">
        <v>7871</v>
      </c>
      <c r="F22" s="83">
        <v>-7.4979433540956641</v>
      </c>
      <c r="G22" s="68">
        <v>12.083019910655347</v>
      </c>
    </row>
    <row r="23" spans="1:12" s="1" customFormat="1" ht="15.95" customHeight="1">
      <c r="A23" s="27"/>
      <c r="B23" s="69"/>
      <c r="C23" s="70" t="s">
        <v>32</v>
      </c>
      <c r="D23" s="71">
        <v>64</v>
      </c>
      <c r="E23" s="71">
        <v>41</v>
      </c>
      <c r="F23" s="83">
        <v>-35.9375</v>
      </c>
      <c r="G23" s="73">
        <v>0.98439375750300118</v>
      </c>
    </row>
    <row r="24" spans="1:12" s="1" customFormat="1" ht="15.95" customHeight="1">
      <c r="A24" s="27"/>
      <c r="B24" s="74"/>
      <c r="C24" s="75" t="s">
        <v>33</v>
      </c>
      <c r="D24" s="77">
        <v>168</v>
      </c>
      <c r="E24" s="77">
        <v>152</v>
      </c>
      <c r="F24" s="78">
        <v>-9.5238095238095237</v>
      </c>
      <c r="G24" s="79">
        <v>3.0919446704637918</v>
      </c>
    </row>
    <row r="25" spans="1:12" s="1" customFormat="1" ht="15.95" customHeight="1">
      <c r="A25" s="27"/>
      <c r="B25" s="63" t="s">
        <v>50</v>
      </c>
      <c r="C25" s="64" t="s">
        <v>15</v>
      </c>
      <c r="D25" s="71">
        <v>369</v>
      </c>
      <c r="E25" s="71">
        <v>384</v>
      </c>
      <c r="F25" s="72">
        <v>4.0650406504065035</v>
      </c>
      <c r="G25" s="68">
        <v>0.58949048986045649</v>
      </c>
    </row>
    <row r="26" spans="1:12" s="1" customFormat="1" ht="15.95" customHeight="1">
      <c r="A26" s="27"/>
      <c r="B26" s="69"/>
      <c r="C26" s="70" t="s">
        <v>32</v>
      </c>
      <c r="D26" s="71">
        <v>12</v>
      </c>
      <c r="E26" s="71">
        <v>8</v>
      </c>
      <c r="F26" s="72">
        <v>-33.333333333333329</v>
      </c>
      <c r="G26" s="73">
        <v>0.19207683073229292</v>
      </c>
    </row>
    <row r="27" spans="1:12" s="1" customFormat="1" ht="15.95" customHeight="1">
      <c r="A27" s="27"/>
      <c r="B27" s="74"/>
      <c r="C27" s="75" t="s">
        <v>33</v>
      </c>
      <c r="D27" s="77">
        <v>10</v>
      </c>
      <c r="E27" s="77">
        <v>15</v>
      </c>
      <c r="F27" s="78">
        <v>50</v>
      </c>
      <c r="G27" s="79">
        <v>0.30512611879576895</v>
      </c>
    </row>
    <row r="28" spans="1:12" s="1" customFormat="1" ht="15.95" customHeight="1">
      <c r="A28" s="27"/>
      <c r="B28" s="63" t="s">
        <v>51</v>
      </c>
      <c r="C28" s="64" t="s">
        <v>15</v>
      </c>
      <c r="D28" s="71">
        <v>4969</v>
      </c>
      <c r="E28" s="71">
        <v>4769</v>
      </c>
      <c r="F28" s="72">
        <v>-4.0249547192594086</v>
      </c>
      <c r="G28" s="68">
        <v>7.3210420472513471</v>
      </c>
    </row>
    <row r="29" spans="1:12" s="1" customFormat="1" ht="15.95" customHeight="1">
      <c r="A29" s="27"/>
      <c r="B29" s="69"/>
      <c r="C29" s="70" t="s">
        <v>32</v>
      </c>
      <c r="D29" s="71">
        <v>118</v>
      </c>
      <c r="E29" s="71">
        <v>150</v>
      </c>
      <c r="F29" s="72">
        <v>27.118644067796609</v>
      </c>
      <c r="G29" s="73">
        <v>3.601440576230492</v>
      </c>
    </row>
    <row r="30" spans="1:12" s="1" customFormat="1" ht="15.95" customHeight="1">
      <c r="A30" s="27"/>
      <c r="B30" s="74"/>
      <c r="C30" s="75" t="s">
        <v>33</v>
      </c>
      <c r="D30" s="77">
        <v>728</v>
      </c>
      <c r="E30" s="77">
        <v>677</v>
      </c>
      <c r="F30" s="78">
        <v>-7.0054945054945055</v>
      </c>
      <c r="G30" s="79">
        <v>13.771358828315705</v>
      </c>
    </row>
  </sheetData>
  <mergeCells count="10">
    <mergeCell ref="B19:B21"/>
    <mergeCell ref="B22:B24"/>
    <mergeCell ref="B25:B27"/>
    <mergeCell ref="B28:B30"/>
    <mergeCell ref="B1:G1"/>
    <mergeCell ref="D3:E5"/>
    <mergeCell ref="B7:B9"/>
    <mergeCell ref="B10:B12"/>
    <mergeCell ref="B13:B15"/>
    <mergeCell ref="B16:B18"/>
  </mergeCells>
  <pageMargins left="0.59055118110236227" right="0.39370078740157483" top="0.86614173228346458" bottom="0.74803149606299213" header="0.39370078740157483" footer="0.31496062992125984"/>
  <pageSetup paperSize="9" orientation="portrait" r:id="rId1"/>
  <headerFooter>
    <oddHeader>&amp;RПриложение 3&amp;LАналитическая справка за 12 месяцев 2015 г.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K534"/>
  <sheetViews>
    <sheetView showGridLines="0" topLeftCell="A490" zoomScale="115" zoomScaleNormal="115" workbookViewId="0">
      <selection sqref="A1:IV65536"/>
    </sheetView>
  </sheetViews>
  <sheetFormatPr defaultRowHeight="12.6" customHeight="1"/>
  <cols>
    <col min="1" max="1" width="16.140625" style="105" customWidth="1"/>
    <col min="2" max="2" width="8.42578125" style="1" customWidth="1"/>
    <col min="3" max="3" width="8.42578125" style="53" customWidth="1"/>
    <col min="4" max="4" width="7.5703125" style="1" customWidth="1"/>
    <col min="5" max="5" width="8.42578125" style="1" customWidth="1"/>
    <col min="6" max="6" width="8.42578125" style="53" customWidth="1"/>
    <col min="7" max="7" width="7.7109375" style="1" customWidth="1"/>
    <col min="8" max="8" width="8.42578125" style="1" customWidth="1"/>
    <col min="9" max="9" width="8.42578125" style="53" customWidth="1"/>
    <col min="10" max="10" width="7.42578125" style="1" customWidth="1"/>
    <col min="11" max="13" width="9.140625" style="55"/>
    <col min="14" max="14" width="7.85546875" style="55" customWidth="1"/>
    <col min="15" max="256" width="9.140625" style="55"/>
    <col min="257" max="257" width="16.140625" style="55" customWidth="1"/>
    <col min="258" max="259" width="8.42578125" style="55" customWidth="1"/>
    <col min="260" max="260" width="7.5703125" style="55" customWidth="1"/>
    <col min="261" max="262" width="8.42578125" style="55" customWidth="1"/>
    <col min="263" max="263" width="7.7109375" style="55" customWidth="1"/>
    <col min="264" max="265" width="8.42578125" style="55" customWidth="1"/>
    <col min="266" max="266" width="7.42578125" style="55" customWidth="1"/>
    <col min="267" max="269" width="9.140625" style="55"/>
    <col min="270" max="270" width="7.85546875" style="55" customWidth="1"/>
    <col min="271" max="512" width="9.140625" style="55"/>
    <col min="513" max="513" width="16.140625" style="55" customWidth="1"/>
    <col min="514" max="515" width="8.42578125" style="55" customWidth="1"/>
    <col min="516" max="516" width="7.5703125" style="55" customWidth="1"/>
    <col min="517" max="518" width="8.42578125" style="55" customWidth="1"/>
    <col min="519" max="519" width="7.7109375" style="55" customWidth="1"/>
    <col min="520" max="521" width="8.42578125" style="55" customWidth="1"/>
    <col min="522" max="522" width="7.42578125" style="55" customWidth="1"/>
    <col min="523" max="525" width="9.140625" style="55"/>
    <col min="526" max="526" width="7.85546875" style="55" customWidth="1"/>
    <col min="527" max="768" width="9.140625" style="55"/>
    <col min="769" max="769" width="16.140625" style="55" customWidth="1"/>
    <col min="770" max="771" width="8.42578125" style="55" customWidth="1"/>
    <col min="772" max="772" width="7.5703125" style="55" customWidth="1"/>
    <col min="773" max="774" width="8.42578125" style="55" customWidth="1"/>
    <col min="775" max="775" width="7.7109375" style="55" customWidth="1"/>
    <col min="776" max="777" width="8.42578125" style="55" customWidth="1"/>
    <col min="778" max="778" width="7.42578125" style="55" customWidth="1"/>
    <col min="779" max="781" width="9.140625" style="55"/>
    <col min="782" max="782" width="7.85546875" style="55" customWidth="1"/>
    <col min="783" max="1024" width="9.140625" style="55"/>
    <col min="1025" max="1025" width="16.140625" style="55" customWidth="1"/>
    <col min="1026" max="1027" width="8.42578125" style="55" customWidth="1"/>
    <col min="1028" max="1028" width="7.5703125" style="55" customWidth="1"/>
    <col min="1029" max="1030" width="8.42578125" style="55" customWidth="1"/>
    <col min="1031" max="1031" width="7.7109375" style="55" customWidth="1"/>
    <col min="1032" max="1033" width="8.42578125" style="55" customWidth="1"/>
    <col min="1034" max="1034" width="7.42578125" style="55" customWidth="1"/>
    <col min="1035" max="1037" width="9.140625" style="55"/>
    <col min="1038" max="1038" width="7.85546875" style="55" customWidth="1"/>
    <col min="1039" max="1280" width="9.140625" style="55"/>
    <col min="1281" max="1281" width="16.140625" style="55" customWidth="1"/>
    <col min="1282" max="1283" width="8.42578125" style="55" customWidth="1"/>
    <col min="1284" max="1284" width="7.5703125" style="55" customWidth="1"/>
    <col min="1285" max="1286" width="8.42578125" style="55" customWidth="1"/>
    <col min="1287" max="1287" width="7.7109375" style="55" customWidth="1"/>
    <col min="1288" max="1289" width="8.42578125" style="55" customWidth="1"/>
    <col min="1290" max="1290" width="7.42578125" style="55" customWidth="1"/>
    <col min="1291" max="1293" width="9.140625" style="55"/>
    <col min="1294" max="1294" width="7.85546875" style="55" customWidth="1"/>
    <col min="1295" max="1536" width="9.140625" style="55"/>
    <col min="1537" max="1537" width="16.140625" style="55" customWidth="1"/>
    <col min="1538" max="1539" width="8.42578125" style="55" customWidth="1"/>
    <col min="1540" max="1540" width="7.5703125" style="55" customWidth="1"/>
    <col min="1541" max="1542" width="8.42578125" style="55" customWidth="1"/>
    <col min="1543" max="1543" width="7.7109375" style="55" customWidth="1"/>
    <col min="1544" max="1545" width="8.42578125" style="55" customWidth="1"/>
    <col min="1546" max="1546" width="7.42578125" style="55" customWidth="1"/>
    <col min="1547" max="1549" width="9.140625" style="55"/>
    <col min="1550" max="1550" width="7.85546875" style="55" customWidth="1"/>
    <col min="1551" max="1792" width="9.140625" style="55"/>
    <col min="1793" max="1793" width="16.140625" style="55" customWidth="1"/>
    <col min="1794" max="1795" width="8.42578125" style="55" customWidth="1"/>
    <col min="1796" max="1796" width="7.5703125" style="55" customWidth="1"/>
    <col min="1797" max="1798" width="8.42578125" style="55" customWidth="1"/>
    <col min="1799" max="1799" width="7.7109375" style="55" customWidth="1"/>
    <col min="1800" max="1801" width="8.42578125" style="55" customWidth="1"/>
    <col min="1802" max="1802" width="7.42578125" style="55" customWidth="1"/>
    <col min="1803" max="1805" width="9.140625" style="55"/>
    <col min="1806" max="1806" width="7.85546875" style="55" customWidth="1"/>
    <col min="1807" max="2048" width="9.140625" style="55"/>
    <col min="2049" max="2049" width="16.140625" style="55" customWidth="1"/>
    <col min="2050" max="2051" width="8.42578125" style="55" customWidth="1"/>
    <col min="2052" max="2052" width="7.5703125" style="55" customWidth="1"/>
    <col min="2053" max="2054" width="8.42578125" style="55" customWidth="1"/>
    <col min="2055" max="2055" width="7.7109375" style="55" customWidth="1"/>
    <col min="2056" max="2057" width="8.42578125" style="55" customWidth="1"/>
    <col min="2058" max="2058" width="7.42578125" style="55" customWidth="1"/>
    <col min="2059" max="2061" width="9.140625" style="55"/>
    <col min="2062" max="2062" width="7.85546875" style="55" customWidth="1"/>
    <col min="2063" max="2304" width="9.140625" style="55"/>
    <col min="2305" max="2305" width="16.140625" style="55" customWidth="1"/>
    <col min="2306" max="2307" width="8.42578125" style="55" customWidth="1"/>
    <col min="2308" max="2308" width="7.5703125" style="55" customWidth="1"/>
    <col min="2309" max="2310" width="8.42578125" style="55" customWidth="1"/>
    <col min="2311" max="2311" width="7.7109375" style="55" customWidth="1"/>
    <col min="2312" max="2313" width="8.42578125" style="55" customWidth="1"/>
    <col min="2314" max="2314" width="7.42578125" style="55" customWidth="1"/>
    <col min="2315" max="2317" width="9.140625" style="55"/>
    <col min="2318" max="2318" width="7.85546875" style="55" customWidth="1"/>
    <col min="2319" max="2560" width="9.140625" style="55"/>
    <col min="2561" max="2561" width="16.140625" style="55" customWidth="1"/>
    <col min="2562" max="2563" width="8.42578125" style="55" customWidth="1"/>
    <col min="2564" max="2564" width="7.5703125" style="55" customWidth="1"/>
    <col min="2565" max="2566" width="8.42578125" style="55" customWidth="1"/>
    <col min="2567" max="2567" width="7.7109375" style="55" customWidth="1"/>
    <col min="2568" max="2569" width="8.42578125" style="55" customWidth="1"/>
    <col min="2570" max="2570" width="7.42578125" style="55" customWidth="1"/>
    <col min="2571" max="2573" width="9.140625" style="55"/>
    <col min="2574" max="2574" width="7.85546875" style="55" customWidth="1"/>
    <col min="2575" max="2816" width="9.140625" style="55"/>
    <col min="2817" max="2817" width="16.140625" style="55" customWidth="1"/>
    <col min="2818" max="2819" width="8.42578125" style="55" customWidth="1"/>
    <col min="2820" max="2820" width="7.5703125" style="55" customWidth="1"/>
    <col min="2821" max="2822" width="8.42578125" style="55" customWidth="1"/>
    <col min="2823" max="2823" width="7.7109375" style="55" customWidth="1"/>
    <col min="2824" max="2825" width="8.42578125" style="55" customWidth="1"/>
    <col min="2826" max="2826" width="7.42578125" style="55" customWidth="1"/>
    <col min="2827" max="2829" width="9.140625" style="55"/>
    <col min="2830" max="2830" width="7.85546875" style="55" customWidth="1"/>
    <col min="2831" max="3072" width="9.140625" style="55"/>
    <col min="3073" max="3073" width="16.140625" style="55" customWidth="1"/>
    <col min="3074" max="3075" width="8.42578125" style="55" customWidth="1"/>
    <col min="3076" max="3076" width="7.5703125" style="55" customWidth="1"/>
    <col min="3077" max="3078" width="8.42578125" style="55" customWidth="1"/>
    <col min="3079" max="3079" width="7.7109375" style="55" customWidth="1"/>
    <col min="3080" max="3081" width="8.42578125" style="55" customWidth="1"/>
    <col min="3082" max="3082" width="7.42578125" style="55" customWidth="1"/>
    <col min="3083" max="3085" width="9.140625" style="55"/>
    <col min="3086" max="3086" width="7.85546875" style="55" customWidth="1"/>
    <col min="3087" max="3328" width="9.140625" style="55"/>
    <col min="3329" max="3329" width="16.140625" style="55" customWidth="1"/>
    <col min="3330" max="3331" width="8.42578125" style="55" customWidth="1"/>
    <col min="3332" max="3332" width="7.5703125" style="55" customWidth="1"/>
    <col min="3333" max="3334" width="8.42578125" style="55" customWidth="1"/>
    <col min="3335" max="3335" width="7.7109375" style="55" customWidth="1"/>
    <col min="3336" max="3337" width="8.42578125" style="55" customWidth="1"/>
    <col min="3338" max="3338" width="7.42578125" style="55" customWidth="1"/>
    <col min="3339" max="3341" width="9.140625" style="55"/>
    <col min="3342" max="3342" width="7.85546875" style="55" customWidth="1"/>
    <col min="3343" max="3584" width="9.140625" style="55"/>
    <col min="3585" max="3585" width="16.140625" style="55" customWidth="1"/>
    <col min="3586" max="3587" width="8.42578125" style="55" customWidth="1"/>
    <col min="3588" max="3588" width="7.5703125" style="55" customWidth="1"/>
    <col min="3589" max="3590" width="8.42578125" style="55" customWidth="1"/>
    <col min="3591" max="3591" width="7.7109375" style="55" customWidth="1"/>
    <col min="3592" max="3593" width="8.42578125" style="55" customWidth="1"/>
    <col min="3594" max="3594" width="7.42578125" style="55" customWidth="1"/>
    <col min="3595" max="3597" width="9.140625" style="55"/>
    <col min="3598" max="3598" width="7.85546875" style="55" customWidth="1"/>
    <col min="3599" max="3840" width="9.140625" style="55"/>
    <col min="3841" max="3841" width="16.140625" style="55" customWidth="1"/>
    <col min="3842" max="3843" width="8.42578125" style="55" customWidth="1"/>
    <col min="3844" max="3844" width="7.5703125" style="55" customWidth="1"/>
    <col min="3845" max="3846" width="8.42578125" style="55" customWidth="1"/>
    <col min="3847" max="3847" width="7.7109375" style="55" customWidth="1"/>
    <col min="3848" max="3849" width="8.42578125" style="55" customWidth="1"/>
    <col min="3850" max="3850" width="7.42578125" style="55" customWidth="1"/>
    <col min="3851" max="3853" width="9.140625" style="55"/>
    <col min="3854" max="3854" width="7.85546875" style="55" customWidth="1"/>
    <col min="3855" max="4096" width="9.140625" style="55"/>
    <col min="4097" max="4097" width="16.140625" style="55" customWidth="1"/>
    <col min="4098" max="4099" width="8.42578125" style="55" customWidth="1"/>
    <col min="4100" max="4100" width="7.5703125" style="55" customWidth="1"/>
    <col min="4101" max="4102" width="8.42578125" style="55" customWidth="1"/>
    <col min="4103" max="4103" width="7.7109375" style="55" customWidth="1"/>
    <col min="4104" max="4105" width="8.42578125" style="55" customWidth="1"/>
    <col min="4106" max="4106" width="7.42578125" style="55" customWidth="1"/>
    <col min="4107" max="4109" width="9.140625" style="55"/>
    <col min="4110" max="4110" width="7.85546875" style="55" customWidth="1"/>
    <col min="4111" max="4352" width="9.140625" style="55"/>
    <col min="4353" max="4353" width="16.140625" style="55" customWidth="1"/>
    <col min="4354" max="4355" width="8.42578125" style="55" customWidth="1"/>
    <col min="4356" max="4356" width="7.5703125" style="55" customWidth="1"/>
    <col min="4357" max="4358" width="8.42578125" style="55" customWidth="1"/>
    <col min="4359" max="4359" width="7.7109375" style="55" customWidth="1"/>
    <col min="4360" max="4361" width="8.42578125" style="55" customWidth="1"/>
    <col min="4362" max="4362" width="7.42578125" style="55" customWidth="1"/>
    <col min="4363" max="4365" width="9.140625" style="55"/>
    <col min="4366" max="4366" width="7.85546875" style="55" customWidth="1"/>
    <col min="4367" max="4608" width="9.140625" style="55"/>
    <col min="4609" max="4609" width="16.140625" style="55" customWidth="1"/>
    <col min="4610" max="4611" width="8.42578125" style="55" customWidth="1"/>
    <col min="4612" max="4612" width="7.5703125" style="55" customWidth="1"/>
    <col min="4613" max="4614" width="8.42578125" style="55" customWidth="1"/>
    <col min="4615" max="4615" width="7.7109375" style="55" customWidth="1"/>
    <col min="4616" max="4617" width="8.42578125" style="55" customWidth="1"/>
    <col min="4618" max="4618" width="7.42578125" style="55" customWidth="1"/>
    <col min="4619" max="4621" width="9.140625" style="55"/>
    <col min="4622" max="4622" width="7.85546875" style="55" customWidth="1"/>
    <col min="4623" max="4864" width="9.140625" style="55"/>
    <col min="4865" max="4865" width="16.140625" style="55" customWidth="1"/>
    <col min="4866" max="4867" width="8.42578125" style="55" customWidth="1"/>
    <col min="4868" max="4868" width="7.5703125" style="55" customWidth="1"/>
    <col min="4869" max="4870" width="8.42578125" style="55" customWidth="1"/>
    <col min="4871" max="4871" width="7.7109375" style="55" customWidth="1"/>
    <col min="4872" max="4873" width="8.42578125" style="55" customWidth="1"/>
    <col min="4874" max="4874" width="7.42578125" style="55" customWidth="1"/>
    <col min="4875" max="4877" width="9.140625" style="55"/>
    <col min="4878" max="4878" width="7.85546875" style="55" customWidth="1"/>
    <col min="4879" max="5120" width="9.140625" style="55"/>
    <col min="5121" max="5121" width="16.140625" style="55" customWidth="1"/>
    <col min="5122" max="5123" width="8.42578125" style="55" customWidth="1"/>
    <col min="5124" max="5124" width="7.5703125" style="55" customWidth="1"/>
    <col min="5125" max="5126" width="8.42578125" style="55" customWidth="1"/>
    <col min="5127" max="5127" width="7.7109375" style="55" customWidth="1"/>
    <col min="5128" max="5129" width="8.42578125" style="55" customWidth="1"/>
    <col min="5130" max="5130" width="7.42578125" style="55" customWidth="1"/>
    <col min="5131" max="5133" width="9.140625" style="55"/>
    <col min="5134" max="5134" width="7.85546875" style="55" customWidth="1"/>
    <col min="5135" max="5376" width="9.140625" style="55"/>
    <col min="5377" max="5377" width="16.140625" style="55" customWidth="1"/>
    <col min="5378" max="5379" width="8.42578125" style="55" customWidth="1"/>
    <col min="5380" max="5380" width="7.5703125" style="55" customWidth="1"/>
    <col min="5381" max="5382" width="8.42578125" style="55" customWidth="1"/>
    <col min="5383" max="5383" width="7.7109375" style="55" customWidth="1"/>
    <col min="5384" max="5385" width="8.42578125" style="55" customWidth="1"/>
    <col min="5386" max="5386" width="7.42578125" style="55" customWidth="1"/>
    <col min="5387" max="5389" width="9.140625" style="55"/>
    <col min="5390" max="5390" width="7.85546875" style="55" customWidth="1"/>
    <col min="5391" max="5632" width="9.140625" style="55"/>
    <col min="5633" max="5633" width="16.140625" style="55" customWidth="1"/>
    <col min="5634" max="5635" width="8.42578125" style="55" customWidth="1"/>
    <col min="5636" max="5636" width="7.5703125" style="55" customWidth="1"/>
    <col min="5637" max="5638" width="8.42578125" style="55" customWidth="1"/>
    <col min="5639" max="5639" width="7.7109375" style="55" customWidth="1"/>
    <col min="5640" max="5641" width="8.42578125" style="55" customWidth="1"/>
    <col min="5642" max="5642" width="7.42578125" style="55" customWidth="1"/>
    <col min="5643" max="5645" width="9.140625" style="55"/>
    <col min="5646" max="5646" width="7.85546875" style="55" customWidth="1"/>
    <col min="5647" max="5888" width="9.140625" style="55"/>
    <col min="5889" max="5889" width="16.140625" style="55" customWidth="1"/>
    <col min="5890" max="5891" width="8.42578125" style="55" customWidth="1"/>
    <col min="5892" max="5892" width="7.5703125" style="55" customWidth="1"/>
    <col min="5893" max="5894" width="8.42578125" style="55" customWidth="1"/>
    <col min="5895" max="5895" width="7.7109375" style="55" customWidth="1"/>
    <col min="5896" max="5897" width="8.42578125" style="55" customWidth="1"/>
    <col min="5898" max="5898" width="7.42578125" style="55" customWidth="1"/>
    <col min="5899" max="5901" width="9.140625" style="55"/>
    <col min="5902" max="5902" width="7.85546875" style="55" customWidth="1"/>
    <col min="5903" max="6144" width="9.140625" style="55"/>
    <col min="6145" max="6145" width="16.140625" style="55" customWidth="1"/>
    <col min="6146" max="6147" width="8.42578125" style="55" customWidth="1"/>
    <col min="6148" max="6148" width="7.5703125" style="55" customWidth="1"/>
    <col min="6149" max="6150" width="8.42578125" style="55" customWidth="1"/>
    <col min="6151" max="6151" width="7.7109375" style="55" customWidth="1"/>
    <col min="6152" max="6153" width="8.42578125" style="55" customWidth="1"/>
    <col min="6154" max="6154" width="7.42578125" style="55" customWidth="1"/>
    <col min="6155" max="6157" width="9.140625" style="55"/>
    <col min="6158" max="6158" width="7.85546875" style="55" customWidth="1"/>
    <col min="6159" max="6400" width="9.140625" style="55"/>
    <col min="6401" max="6401" width="16.140625" style="55" customWidth="1"/>
    <col min="6402" max="6403" width="8.42578125" style="55" customWidth="1"/>
    <col min="6404" max="6404" width="7.5703125" style="55" customWidth="1"/>
    <col min="6405" max="6406" width="8.42578125" style="55" customWidth="1"/>
    <col min="6407" max="6407" width="7.7109375" style="55" customWidth="1"/>
    <col min="6408" max="6409" width="8.42578125" style="55" customWidth="1"/>
    <col min="6410" max="6410" width="7.42578125" style="55" customWidth="1"/>
    <col min="6411" max="6413" width="9.140625" style="55"/>
    <col min="6414" max="6414" width="7.85546875" style="55" customWidth="1"/>
    <col min="6415" max="6656" width="9.140625" style="55"/>
    <col min="6657" max="6657" width="16.140625" style="55" customWidth="1"/>
    <col min="6658" max="6659" width="8.42578125" style="55" customWidth="1"/>
    <col min="6660" max="6660" width="7.5703125" style="55" customWidth="1"/>
    <col min="6661" max="6662" width="8.42578125" style="55" customWidth="1"/>
    <col min="6663" max="6663" width="7.7109375" style="55" customWidth="1"/>
    <col min="6664" max="6665" width="8.42578125" style="55" customWidth="1"/>
    <col min="6666" max="6666" width="7.42578125" style="55" customWidth="1"/>
    <col min="6667" max="6669" width="9.140625" style="55"/>
    <col min="6670" max="6670" width="7.85546875" style="55" customWidth="1"/>
    <col min="6671" max="6912" width="9.140625" style="55"/>
    <col min="6913" max="6913" width="16.140625" style="55" customWidth="1"/>
    <col min="6914" max="6915" width="8.42578125" style="55" customWidth="1"/>
    <col min="6916" max="6916" width="7.5703125" style="55" customWidth="1"/>
    <col min="6917" max="6918" width="8.42578125" style="55" customWidth="1"/>
    <col min="6919" max="6919" width="7.7109375" style="55" customWidth="1"/>
    <col min="6920" max="6921" width="8.42578125" style="55" customWidth="1"/>
    <col min="6922" max="6922" width="7.42578125" style="55" customWidth="1"/>
    <col min="6923" max="6925" width="9.140625" style="55"/>
    <col min="6926" max="6926" width="7.85546875" style="55" customWidth="1"/>
    <col min="6927" max="7168" width="9.140625" style="55"/>
    <col min="7169" max="7169" width="16.140625" style="55" customWidth="1"/>
    <col min="7170" max="7171" width="8.42578125" style="55" customWidth="1"/>
    <col min="7172" max="7172" width="7.5703125" style="55" customWidth="1"/>
    <col min="7173" max="7174" width="8.42578125" style="55" customWidth="1"/>
    <col min="7175" max="7175" width="7.7109375" style="55" customWidth="1"/>
    <col min="7176" max="7177" width="8.42578125" style="55" customWidth="1"/>
    <col min="7178" max="7178" width="7.42578125" style="55" customWidth="1"/>
    <col min="7179" max="7181" width="9.140625" style="55"/>
    <col min="7182" max="7182" width="7.85546875" style="55" customWidth="1"/>
    <col min="7183" max="7424" width="9.140625" style="55"/>
    <col min="7425" max="7425" width="16.140625" style="55" customWidth="1"/>
    <col min="7426" max="7427" width="8.42578125" style="55" customWidth="1"/>
    <col min="7428" max="7428" width="7.5703125" style="55" customWidth="1"/>
    <col min="7429" max="7430" width="8.42578125" style="55" customWidth="1"/>
    <col min="7431" max="7431" width="7.7109375" style="55" customWidth="1"/>
    <col min="7432" max="7433" width="8.42578125" style="55" customWidth="1"/>
    <col min="7434" max="7434" width="7.42578125" style="55" customWidth="1"/>
    <col min="7435" max="7437" width="9.140625" style="55"/>
    <col min="7438" max="7438" width="7.85546875" style="55" customWidth="1"/>
    <col min="7439" max="7680" width="9.140625" style="55"/>
    <col min="7681" max="7681" width="16.140625" style="55" customWidth="1"/>
    <col min="7682" max="7683" width="8.42578125" style="55" customWidth="1"/>
    <col min="7684" max="7684" width="7.5703125" style="55" customWidth="1"/>
    <col min="7685" max="7686" width="8.42578125" style="55" customWidth="1"/>
    <col min="7687" max="7687" width="7.7109375" style="55" customWidth="1"/>
    <col min="7688" max="7689" width="8.42578125" style="55" customWidth="1"/>
    <col min="7690" max="7690" width="7.42578125" style="55" customWidth="1"/>
    <col min="7691" max="7693" width="9.140625" style="55"/>
    <col min="7694" max="7694" width="7.85546875" style="55" customWidth="1"/>
    <col min="7695" max="7936" width="9.140625" style="55"/>
    <col min="7937" max="7937" width="16.140625" style="55" customWidth="1"/>
    <col min="7938" max="7939" width="8.42578125" style="55" customWidth="1"/>
    <col min="7940" max="7940" width="7.5703125" style="55" customWidth="1"/>
    <col min="7941" max="7942" width="8.42578125" style="55" customWidth="1"/>
    <col min="7943" max="7943" width="7.7109375" style="55" customWidth="1"/>
    <col min="7944" max="7945" width="8.42578125" style="55" customWidth="1"/>
    <col min="7946" max="7946" width="7.42578125" style="55" customWidth="1"/>
    <col min="7947" max="7949" width="9.140625" style="55"/>
    <col min="7950" max="7950" width="7.85546875" style="55" customWidth="1"/>
    <col min="7951" max="8192" width="9.140625" style="55"/>
    <col min="8193" max="8193" width="16.140625" style="55" customWidth="1"/>
    <col min="8194" max="8195" width="8.42578125" style="55" customWidth="1"/>
    <col min="8196" max="8196" width="7.5703125" style="55" customWidth="1"/>
    <col min="8197" max="8198" width="8.42578125" style="55" customWidth="1"/>
    <col min="8199" max="8199" width="7.7109375" style="55" customWidth="1"/>
    <col min="8200" max="8201" width="8.42578125" style="55" customWidth="1"/>
    <col min="8202" max="8202" width="7.42578125" style="55" customWidth="1"/>
    <col min="8203" max="8205" width="9.140625" style="55"/>
    <col min="8206" max="8206" width="7.85546875" style="55" customWidth="1"/>
    <col min="8207" max="8448" width="9.140625" style="55"/>
    <col min="8449" max="8449" width="16.140625" style="55" customWidth="1"/>
    <col min="8450" max="8451" width="8.42578125" style="55" customWidth="1"/>
    <col min="8452" max="8452" width="7.5703125" style="55" customWidth="1"/>
    <col min="8453" max="8454" width="8.42578125" style="55" customWidth="1"/>
    <col min="8455" max="8455" width="7.7109375" style="55" customWidth="1"/>
    <col min="8456" max="8457" width="8.42578125" style="55" customWidth="1"/>
    <col min="8458" max="8458" width="7.42578125" style="55" customWidth="1"/>
    <col min="8459" max="8461" width="9.140625" style="55"/>
    <col min="8462" max="8462" width="7.85546875" style="55" customWidth="1"/>
    <col min="8463" max="8704" width="9.140625" style="55"/>
    <col min="8705" max="8705" width="16.140625" style="55" customWidth="1"/>
    <col min="8706" max="8707" width="8.42578125" style="55" customWidth="1"/>
    <col min="8708" max="8708" width="7.5703125" style="55" customWidth="1"/>
    <col min="8709" max="8710" width="8.42578125" style="55" customWidth="1"/>
    <col min="8711" max="8711" width="7.7109375" style="55" customWidth="1"/>
    <col min="8712" max="8713" width="8.42578125" style="55" customWidth="1"/>
    <col min="8714" max="8714" width="7.42578125" style="55" customWidth="1"/>
    <col min="8715" max="8717" width="9.140625" style="55"/>
    <col min="8718" max="8718" width="7.85546875" style="55" customWidth="1"/>
    <col min="8719" max="8960" width="9.140625" style="55"/>
    <col min="8961" max="8961" width="16.140625" style="55" customWidth="1"/>
    <col min="8962" max="8963" width="8.42578125" style="55" customWidth="1"/>
    <col min="8964" max="8964" width="7.5703125" style="55" customWidth="1"/>
    <col min="8965" max="8966" width="8.42578125" style="55" customWidth="1"/>
    <col min="8967" max="8967" width="7.7109375" style="55" customWidth="1"/>
    <col min="8968" max="8969" width="8.42578125" style="55" customWidth="1"/>
    <col min="8970" max="8970" width="7.42578125" style="55" customWidth="1"/>
    <col min="8971" max="8973" width="9.140625" style="55"/>
    <col min="8974" max="8974" width="7.85546875" style="55" customWidth="1"/>
    <col min="8975" max="9216" width="9.140625" style="55"/>
    <col min="9217" max="9217" width="16.140625" style="55" customWidth="1"/>
    <col min="9218" max="9219" width="8.42578125" style="55" customWidth="1"/>
    <col min="9220" max="9220" width="7.5703125" style="55" customWidth="1"/>
    <col min="9221" max="9222" width="8.42578125" style="55" customWidth="1"/>
    <col min="9223" max="9223" width="7.7109375" style="55" customWidth="1"/>
    <col min="9224" max="9225" width="8.42578125" style="55" customWidth="1"/>
    <col min="9226" max="9226" width="7.42578125" style="55" customWidth="1"/>
    <col min="9227" max="9229" width="9.140625" style="55"/>
    <col min="9230" max="9230" width="7.85546875" style="55" customWidth="1"/>
    <col min="9231" max="9472" width="9.140625" style="55"/>
    <col min="9473" max="9473" width="16.140625" style="55" customWidth="1"/>
    <col min="9474" max="9475" width="8.42578125" style="55" customWidth="1"/>
    <col min="9476" max="9476" width="7.5703125" style="55" customWidth="1"/>
    <col min="9477" max="9478" width="8.42578125" style="55" customWidth="1"/>
    <col min="9479" max="9479" width="7.7109375" style="55" customWidth="1"/>
    <col min="9480" max="9481" width="8.42578125" style="55" customWidth="1"/>
    <col min="9482" max="9482" width="7.42578125" style="55" customWidth="1"/>
    <col min="9483" max="9485" width="9.140625" style="55"/>
    <col min="9486" max="9486" width="7.85546875" style="55" customWidth="1"/>
    <col min="9487" max="9728" width="9.140625" style="55"/>
    <col min="9729" max="9729" width="16.140625" style="55" customWidth="1"/>
    <col min="9730" max="9731" width="8.42578125" style="55" customWidth="1"/>
    <col min="9732" max="9732" width="7.5703125" style="55" customWidth="1"/>
    <col min="9733" max="9734" width="8.42578125" style="55" customWidth="1"/>
    <col min="9735" max="9735" width="7.7109375" style="55" customWidth="1"/>
    <col min="9736" max="9737" width="8.42578125" style="55" customWidth="1"/>
    <col min="9738" max="9738" width="7.42578125" style="55" customWidth="1"/>
    <col min="9739" max="9741" width="9.140625" style="55"/>
    <col min="9742" max="9742" width="7.85546875" style="55" customWidth="1"/>
    <col min="9743" max="9984" width="9.140625" style="55"/>
    <col min="9985" max="9985" width="16.140625" style="55" customWidth="1"/>
    <col min="9986" max="9987" width="8.42578125" style="55" customWidth="1"/>
    <col min="9988" max="9988" width="7.5703125" style="55" customWidth="1"/>
    <col min="9989" max="9990" width="8.42578125" style="55" customWidth="1"/>
    <col min="9991" max="9991" width="7.7109375" style="55" customWidth="1"/>
    <col min="9992" max="9993" width="8.42578125" style="55" customWidth="1"/>
    <col min="9994" max="9994" width="7.42578125" style="55" customWidth="1"/>
    <col min="9995" max="9997" width="9.140625" style="55"/>
    <col min="9998" max="9998" width="7.85546875" style="55" customWidth="1"/>
    <col min="9999" max="10240" width="9.140625" style="55"/>
    <col min="10241" max="10241" width="16.140625" style="55" customWidth="1"/>
    <col min="10242" max="10243" width="8.42578125" style="55" customWidth="1"/>
    <col min="10244" max="10244" width="7.5703125" style="55" customWidth="1"/>
    <col min="10245" max="10246" width="8.42578125" style="55" customWidth="1"/>
    <col min="10247" max="10247" width="7.7109375" style="55" customWidth="1"/>
    <col min="10248" max="10249" width="8.42578125" style="55" customWidth="1"/>
    <col min="10250" max="10250" width="7.42578125" style="55" customWidth="1"/>
    <col min="10251" max="10253" width="9.140625" style="55"/>
    <col min="10254" max="10254" width="7.85546875" style="55" customWidth="1"/>
    <col min="10255" max="10496" width="9.140625" style="55"/>
    <col min="10497" max="10497" width="16.140625" style="55" customWidth="1"/>
    <col min="10498" max="10499" width="8.42578125" style="55" customWidth="1"/>
    <col min="10500" max="10500" width="7.5703125" style="55" customWidth="1"/>
    <col min="10501" max="10502" width="8.42578125" style="55" customWidth="1"/>
    <col min="10503" max="10503" width="7.7109375" style="55" customWidth="1"/>
    <col min="10504" max="10505" width="8.42578125" style="55" customWidth="1"/>
    <col min="10506" max="10506" width="7.42578125" style="55" customWidth="1"/>
    <col min="10507" max="10509" width="9.140625" style="55"/>
    <col min="10510" max="10510" width="7.85546875" style="55" customWidth="1"/>
    <col min="10511" max="10752" width="9.140625" style="55"/>
    <col min="10753" max="10753" width="16.140625" style="55" customWidth="1"/>
    <col min="10754" max="10755" width="8.42578125" style="55" customWidth="1"/>
    <col min="10756" max="10756" width="7.5703125" style="55" customWidth="1"/>
    <col min="10757" max="10758" width="8.42578125" style="55" customWidth="1"/>
    <col min="10759" max="10759" width="7.7109375" style="55" customWidth="1"/>
    <col min="10760" max="10761" width="8.42578125" style="55" customWidth="1"/>
    <col min="10762" max="10762" width="7.42578125" style="55" customWidth="1"/>
    <col min="10763" max="10765" width="9.140625" style="55"/>
    <col min="10766" max="10766" width="7.85546875" style="55" customWidth="1"/>
    <col min="10767" max="11008" width="9.140625" style="55"/>
    <col min="11009" max="11009" width="16.140625" style="55" customWidth="1"/>
    <col min="11010" max="11011" width="8.42578125" style="55" customWidth="1"/>
    <col min="11012" max="11012" width="7.5703125" style="55" customWidth="1"/>
    <col min="11013" max="11014" width="8.42578125" style="55" customWidth="1"/>
    <col min="11015" max="11015" width="7.7109375" style="55" customWidth="1"/>
    <col min="11016" max="11017" width="8.42578125" style="55" customWidth="1"/>
    <col min="11018" max="11018" width="7.42578125" style="55" customWidth="1"/>
    <col min="11019" max="11021" width="9.140625" style="55"/>
    <col min="11022" max="11022" width="7.85546875" style="55" customWidth="1"/>
    <col min="11023" max="11264" width="9.140625" style="55"/>
    <col min="11265" max="11265" width="16.140625" style="55" customWidth="1"/>
    <col min="11266" max="11267" width="8.42578125" style="55" customWidth="1"/>
    <col min="11268" max="11268" width="7.5703125" style="55" customWidth="1"/>
    <col min="11269" max="11270" width="8.42578125" style="55" customWidth="1"/>
    <col min="11271" max="11271" width="7.7109375" style="55" customWidth="1"/>
    <col min="11272" max="11273" width="8.42578125" style="55" customWidth="1"/>
    <col min="11274" max="11274" width="7.42578125" style="55" customWidth="1"/>
    <col min="11275" max="11277" width="9.140625" style="55"/>
    <col min="11278" max="11278" width="7.85546875" style="55" customWidth="1"/>
    <col min="11279" max="11520" width="9.140625" style="55"/>
    <col min="11521" max="11521" width="16.140625" style="55" customWidth="1"/>
    <col min="11522" max="11523" width="8.42578125" style="55" customWidth="1"/>
    <col min="11524" max="11524" width="7.5703125" style="55" customWidth="1"/>
    <col min="11525" max="11526" width="8.42578125" style="55" customWidth="1"/>
    <col min="11527" max="11527" width="7.7109375" style="55" customWidth="1"/>
    <col min="11528" max="11529" width="8.42578125" style="55" customWidth="1"/>
    <col min="11530" max="11530" width="7.42578125" style="55" customWidth="1"/>
    <col min="11531" max="11533" width="9.140625" style="55"/>
    <col min="11534" max="11534" width="7.85546875" style="55" customWidth="1"/>
    <col min="11535" max="11776" width="9.140625" style="55"/>
    <col min="11777" max="11777" width="16.140625" style="55" customWidth="1"/>
    <col min="11778" max="11779" width="8.42578125" style="55" customWidth="1"/>
    <col min="11780" max="11780" width="7.5703125" style="55" customWidth="1"/>
    <col min="11781" max="11782" width="8.42578125" style="55" customWidth="1"/>
    <col min="11783" max="11783" width="7.7109375" style="55" customWidth="1"/>
    <col min="11784" max="11785" width="8.42578125" style="55" customWidth="1"/>
    <col min="11786" max="11786" width="7.42578125" style="55" customWidth="1"/>
    <col min="11787" max="11789" width="9.140625" style="55"/>
    <col min="11790" max="11790" width="7.85546875" style="55" customWidth="1"/>
    <col min="11791" max="12032" width="9.140625" style="55"/>
    <col min="12033" max="12033" width="16.140625" style="55" customWidth="1"/>
    <col min="12034" max="12035" width="8.42578125" style="55" customWidth="1"/>
    <col min="12036" max="12036" width="7.5703125" style="55" customWidth="1"/>
    <col min="12037" max="12038" width="8.42578125" style="55" customWidth="1"/>
    <col min="12039" max="12039" width="7.7109375" style="55" customWidth="1"/>
    <col min="12040" max="12041" width="8.42578125" style="55" customWidth="1"/>
    <col min="12042" max="12042" width="7.42578125" style="55" customWidth="1"/>
    <col min="12043" max="12045" width="9.140625" style="55"/>
    <col min="12046" max="12046" width="7.85546875" style="55" customWidth="1"/>
    <col min="12047" max="12288" width="9.140625" style="55"/>
    <col min="12289" max="12289" width="16.140625" style="55" customWidth="1"/>
    <col min="12290" max="12291" width="8.42578125" style="55" customWidth="1"/>
    <col min="12292" max="12292" width="7.5703125" style="55" customWidth="1"/>
    <col min="12293" max="12294" width="8.42578125" style="55" customWidth="1"/>
    <col min="12295" max="12295" width="7.7109375" style="55" customWidth="1"/>
    <col min="12296" max="12297" width="8.42578125" style="55" customWidth="1"/>
    <col min="12298" max="12298" width="7.42578125" style="55" customWidth="1"/>
    <col min="12299" max="12301" width="9.140625" style="55"/>
    <col min="12302" max="12302" width="7.85546875" style="55" customWidth="1"/>
    <col min="12303" max="12544" width="9.140625" style="55"/>
    <col min="12545" max="12545" width="16.140625" style="55" customWidth="1"/>
    <col min="12546" max="12547" width="8.42578125" style="55" customWidth="1"/>
    <col min="12548" max="12548" width="7.5703125" style="55" customWidth="1"/>
    <col min="12549" max="12550" width="8.42578125" style="55" customWidth="1"/>
    <col min="12551" max="12551" width="7.7109375" style="55" customWidth="1"/>
    <col min="12552" max="12553" width="8.42578125" style="55" customWidth="1"/>
    <col min="12554" max="12554" width="7.42578125" style="55" customWidth="1"/>
    <col min="12555" max="12557" width="9.140625" style="55"/>
    <col min="12558" max="12558" width="7.85546875" style="55" customWidth="1"/>
    <col min="12559" max="12800" width="9.140625" style="55"/>
    <col min="12801" max="12801" width="16.140625" style="55" customWidth="1"/>
    <col min="12802" max="12803" width="8.42578125" style="55" customWidth="1"/>
    <col min="12804" max="12804" width="7.5703125" style="55" customWidth="1"/>
    <col min="12805" max="12806" width="8.42578125" style="55" customWidth="1"/>
    <col min="12807" max="12807" width="7.7109375" style="55" customWidth="1"/>
    <col min="12808" max="12809" width="8.42578125" style="55" customWidth="1"/>
    <col min="12810" max="12810" width="7.42578125" style="55" customWidth="1"/>
    <col min="12811" max="12813" width="9.140625" style="55"/>
    <col min="12814" max="12814" width="7.85546875" style="55" customWidth="1"/>
    <col min="12815" max="13056" width="9.140625" style="55"/>
    <col min="13057" max="13057" width="16.140625" style="55" customWidth="1"/>
    <col min="13058" max="13059" width="8.42578125" style="55" customWidth="1"/>
    <col min="13060" max="13060" width="7.5703125" style="55" customWidth="1"/>
    <col min="13061" max="13062" width="8.42578125" style="55" customWidth="1"/>
    <col min="13063" max="13063" width="7.7109375" style="55" customWidth="1"/>
    <col min="13064" max="13065" width="8.42578125" style="55" customWidth="1"/>
    <col min="13066" max="13066" width="7.42578125" style="55" customWidth="1"/>
    <col min="13067" max="13069" width="9.140625" style="55"/>
    <col min="13070" max="13070" width="7.85546875" style="55" customWidth="1"/>
    <col min="13071" max="13312" width="9.140625" style="55"/>
    <col min="13313" max="13313" width="16.140625" style="55" customWidth="1"/>
    <col min="13314" max="13315" width="8.42578125" style="55" customWidth="1"/>
    <col min="13316" max="13316" width="7.5703125" style="55" customWidth="1"/>
    <col min="13317" max="13318" width="8.42578125" style="55" customWidth="1"/>
    <col min="13319" max="13319" width="7.7109375" style="55" customWidth="1"/>
    <col min="13320" max="13321" width="8.42578125" style="55" customWidth="1"/>
    <col min="13322" max="13322" width="7.42578125" style="55" customWidth="1"/>
    <col min="13323" max="13325" width="9.140625" style="55"/>
    <col min="13326" max="13326" width="7.85546875" style="55" customWidth="1"/>
    <col min="13327" max="13568" width="9.140625" style="55"/>
    <col min="13569" max="13569" width="16.140625" style="55" customWidth="1"/>
    <col min="13570" max="13571" width="8.42578125" style="55" customWidth="1"/>
    <col min="13572" max="13572" width="7.5703125" style="55" customWidth="1"/>
    <col min="13573" max="13574" width="8.42578125" style="55" customWidth="1"/>
    <col min="13575" max="13575" width="7.7109375" style="55" customWidth="1"/>
    <col min="13576" max="13577" width="8.42578125" style="55" customWidth="1"/>
    <col min="13578" max="13578" width="7.42578125" style="55" customWidth="1"/>
    <col min="13579" max="13581" width="9.140625" style="55"/>
    <col min="13582" max="13582" width="7.85546875" style="55" customWidth="1"/>
    <col min="13583" max="13824" width="9.140625" style="55"/>
    <col min="13825" max="13825" width="16.140625" style="55" customWidth="1"/>
    <col min="13826" max="13827" width="8.42578125" style="55" customWidth="1"/>
    <col min="13828" max="13828" width="7.5703125" style="55" customWidth="1"/>
    <col min="13829" max="13830" width="8.42578125" style="55" customWidth="1"/>
    <col min="13831" max="13831" width="7.7109375" style="55" customWidth="1"/>
    <col min="13832" max="13833" width="8.42578125" style="55" customWidth="1"/>
    <col min="13834" max="13834" width="7.42578125" style="55" customWidth="1"/>
    <col min="13835" max="13837" width="9.140625" style="55"/>
    <col min="13838" max="13838" width="7.85546875" style="55" customWidth="1"/>
    <col min="13839" max="14080" width="9.140625" style="55"/>
    <col min="14081" max="14081" width="16.140625" style="55" customWidth="1"/>
    <col min="14082" max="14083" width="8.42578125" style="55" customWidth="1"/>
    <col min="14084" max="14084" width="7.5703125" style="55" customWidth="1"/>
    <col min="14085" max="14086" width="8.42578125" style="55" customWidth="1"/>
    <col min="14087" max="14087" width="7.7109375" style="55" customWidth="1"/>
    <col min="14088" max="14089" width="8.42578125" style="55" customWidth="1"/>
    <col min="14090" max="14090" width="7.42578125" style="55" customWidth="1"/>
    <col min="14091" max="14093" width="9.140625" style="55"/>
    <col min="14094" max="14094" width="7.85546875" style="55" customWidth="1"/>
    <col min="14095" max="14336" width="9.140625" style="55"/>
    <col min="14337" max="14337" width="16.140625" style="55" customWidth="1"/>
    <col min="14338" max="14339" width="8.42578125" style="55" customWidth="1"/>
    <col min="14340" max="14340" width="7.5703125" style="55" customWidth="1"/>
    <col min="14341" max="14342" width="8.42578125" style="55" customWidth="1"/>
    <col min="14343" max="14343" width="7.7109375" style="55" customWidth="1"/>
    <col min="14344" max="14345" width="8.42578125" style="55" customWidth="1"/>
    <col min="14346" max="14346" width="7.42578125" style="55" customWidth="1"/>
    <col min="14347" max="14349" width="9.140625" style="55"/>
    <col min="14350" max="14350" width="7.85546875" style="55" customWidth="1"/>
    <col min="14351" max="14592" width="9.140625" style="55"/>
    <col min="14593" max="14593" width="16.140625" style="55" customWidth="1"/>
    <col min="14594" max="14595" width="8.42578125" style="55" customWidth="1"/>
    <col min="14596" max="14596" width="7.5703125" style="55" customWidth="1"/>
    <col min="14597" max="14598" width="8.42578125" style="55" customWidth="1"/>
    <col min="14599" max="14599" width="7.7109375" style="55" customWidth="1"/>
    <col min="14600" max="14601" width="8.42578125" style="55" customWidth="1"/>
    <col min="14602" max="14602" width="7.42578125" style="55" customWidth="1"/>
    <col min="14603" max="14605" width="9.140625" style="55"/>
    <col min="14606" max="14606" width="7.85546875" style="55" customWidth="1"/>
    <col min="14607" max="14848" width="9.140625" style="55"/>
    <col min="14849" max="14849" width="16.140625" style="55" customWidth="1"/>
    <col min="14850" max="14851" width="8.42578125" style="55" customWidth="1"/>
    <col min="14852" max="14852" width="7.5703125" style="55" customWidth="1"/>
    <col min="14853" max="14854" width="8.42578125" style="55" customWidth="1"/>
    <col min="14855" max="14855" width="7.7109375" style="55" customWidth="1"/>
    <col min="14856" max="14857" width="8.42578125" style="55" customWidth="1"/>
    <col min="14858" max="14858" width="7.42578125" style="55" customWidth="1"/>
    <col min="14859" max="14861" width="9.140625" style="55"/>
    <col min="14862" max="14862" width="7.85546875" style="55" customWidth="1"/>
    <col min="14863" max="15104" width="9.140625" style="55"/>
    <col min="15105" max="15105" width="16.140625" style="55" customWidth="1"/>
    <col min="15106" max="15107" width="8.42578125" style="55" customWidth="1"/>
    <col min="15108" max="15108" width="7.5703125" style="55" customWidth="1"/>
    <col min="15109" max="15110" width="8.42578125" style="55" customWidth="1"/>
    <col min="15111" max="15111" width="7.7109375" style="55" customWidth="1"/>
    <col min="15112" max="15113" width="8.42578125" style="55" customWidth="1"/>
    <col min="15114" max="15114" width="7.42578125" style="55" customWidth="1"/>
    <col min="15115" max="15117" width="9.140625" style="55"/>
    <col min="15118" max="15118" width="7.85546875" style="55" customWidth="1"/>
    <col min="15119" max="15360" width="9.140625" style="55"/>
    <col min="15361" max="15361" width="16.140625" style="55" customWidth="1"/>
    <col min="15362" max="15363" width="8.42578125" style="55" customWidth="1"/>
    <col min="15364" max="15364" width="7.5703125" style="55" customWidth="1"/>
    <col min="15365" max="15366" width="8.42578125" style="55" customWidth="1"/>
    <col min="15367" max="15367" width="7.7109375" style="55" customWidth="1"/>
    <col min="15368" max="15369" width="8.42578125" style="55" customWidth="1"/>
    <col min="15370" max="15370" width="7.42578125" style="55" customWidth="1"/>
    <col min="15371" max="15373" width="9.140625" style="55"/>
    <col min="15374" max="15374" width="7.85546875" style="55" customWidth="1"/>
    <col min="15375" max="15616" width="9.140625" style="55"/>
    <col min="15617" max="15617" width="16.140625" style="55" customWidth="1"/>
    <col min="15618" max="15619" width="8.42578125" style="55" customWidth="1"/>
    <col min="15620" max="15620" width="7.5703125" style="55" customWidth="1"/>
    <col min="15621" max="15622" width="8.42578125" style="55" customWidth="1"/>
    <col min="15623" max="15623" width="7.7109375" style="55" customWidth="1"/>
    <col min="15624" max="15625" width="8.42578125" style="55" customWidth="1"/>
    <col min="15626" max="15626" width="7.42578125" style="55" customWidth="1"/>
    <col min="15627" max="15629" width="9.140625" style="55"/>
    <col min="15630" max="15630" width="7.85546875" style="55" customWidth="1"/>
    <col min="15631" max="15872" width="9.140625" style="55"/>
    <col min="15873" max="15873" width="16.140625" style="55" customWidth="1"/>
    <col min="15874" max="15875" width="8.42578125" style="55" customWidth="1"/>
    <col min="15876" max="15876" width="7.5703125" style="55" customWidth="1"/>
    <col min="15877" max="15878" width="8.42578125" style="55" customWidth="1"/>
    <col min="15879" max="15879" width="7.7109375" style="55" customWidth="1"/>
    <col min="15880" max="15881" width="8.42578125" style="55" customWidth="1"/>
    <col min="15882" max="15882" width="7.42578125" style="55" customWidth="1"/>
    <col min="15883" max="15885" width="9.140625" style="55"/>
    <col min="15886" max="15886" width="7.85546875" style="55" customWidth="1"/>
    <col min="15887" max="16128" width="9.140625" style="55"/>
    <col min="16129" max="16129" width="16.140625" style="55" customWidth="1"/>
    <col min="16130" max="16131" width="8.42578125" style="55" customWidth="1"/>
    <col min="16132" max="16132" width="7.5703125" style="55" customWidth="1"/>
    <col min="16133" max="16134" width="8.42578125" style="55" customWidth="1"/>
    <col min="16135" max="16135" width="7.7109375" style="55" customWidth="1"/>
    <col min="16136" max="16137" width="8.42578125" style="55" customWidth="1"/>
    <col min="16138" max="16138" width="7.42578125" style="55" customWidth="1"/>
    <col min="16139" max="16141" width="9.140625" style="55"/>
    <col min="16142" max="16142" width="7.85546875" style="55" customWidth="1"/>
    <col min="16143" max="16384" width="9.140625" style="55"/>
  </cols>
  <sheetData>
    <row r="1" spans="1:11" ht="33" customHeight="1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</row>
    <row r="2" spans="1:11" s="85" customFormat="1" ht="18" customHeight="1">
      <c r="B2" s="86"/>
      <c r="C2" s="87"/>
      <c r="D2" s="86"/>
      <c r="E2" s="86"/>
      <c r="F2" s="87"/>
      <c r="G2" s="88"/>
      <c r="H2" s="86"/>
      <c r="I2" s="87"/>
      <c r="J2" s="89" t="s">
        <v>53</v>
      </c>
    </row>
    <row r="3" spans="1:11" s="99" customFormat="1" ht="12.6" customHeight="1">
      <c r="A3" s="90"/>
      <c r="B3" s="91" t="s">
        <v>54</v>
      </c>
      <c r="C3" s="92"/>
      <c r="D3" s="93"/>
      <c r="E3" s="94" t="s">
        <v>55</v>
      </c>
      <c r="F3" s="95"/>
      <c r="G3" s="96"/>
      <c r="H3" s="91" t="s">
        <v>56</v>
      </c>
      <c r="I3" s="97"/>
      <c r="J3" s="98"/>
    </row>
    <row r="4" spans="1:11" s="99" customFormat="1" ht="12.6" customHeight="1">
      <c r="A4" s="100"/>
      <c r="B4" s="101" t="s">
        <v>57</v>
      </c>
      <c r="C4" s="92"/>
      <c r="D4" s="93"/>
      <c r="E4" s="101" t="s">
        <v>57</v>
      </c>
      <c r="F4" s="92"/>
      <c r="G4" s="93"/>
      <c r="H4" s="101" t="s">
        <v>57</v>
      </c>
      <c r="I4" s="92"/>
      <c r="J4" s="93"/>
    </row>
    <row r="5" spans="1:11" s="99" customFormat="1" ht="12.6" customHeight="1">
      <c r="A5" s="102" t="s">
        <v>58</v>
      </c>
      <c r="B5" s="100" t="s">
        <v>59</v>
      </c>
      <c r="C5" s="103"/>
      <c r="D5" s="104"/>
      <c r="E5" s="100" t="s">
        <v>59</v>
      </c>
      <c r="F5" s="103"/>
      <c r="G5" s="104"/>
      <c r="H5" s="100" t="s">
        <v>59</v>
      </c>
      <c r="I5" s="103"/>
      <c r="J5" s="104"/>
    </row>
    <row r="6" spans="1:11" s="99" customFormat="1" ht="12.6" customHeight="1">
      <c r="A6" s="102" t="s">
        <v>60</v>
      </c>
      <c r="B6" s="100" t="s">
        <v>17</v>
      </c>
      <c r="C6" s="103"/>
      <c r="D6" s="104"/>
      <c r="E6" s="100" t="s">
        <v>17</v>
      </c>
      <c r="F6" s="103"/>
      <c r="G6" s="104"/>
      <c r="H6" s="100" t="s">
        <v>17</v>
      </c>
      <c r="I6" s="103"/>
      <c r="J6" s="104"/>
    </row>
    <row r="7" spans="1:11" s="105" customFormat="1" ht="12.6" customHeight="1">
      <c r="A7" s="102" t="s">
        <v>61</v>
      </c>
      <c r="B7" s="100" t="s">
        <v>62</v>
      </c>
      <c r="C7" s="103"/>
      <c r="D7" s="104"/>
      <c r="E7" s="100" t="s">
        <v>62</v>
      </c>
      <c r="F7" s="103"/>
      <c r="G7" s="104"/>
      <c r="H7" s="100" t="s">
        <v>62</v>
      </c>
      <c r="I7" s="103"/>
      <c r="J7" s="104"/>
    </row>
    <row r="8" spans="1:11" s="105" customFormat="1" ht="12.6" customHeight="1">
      <c r="A8" s="102"/>
      <c r="B8" s="100" t="s">
        <v>63</v>
      </c>
      <c r="C8" s="103"/>
      <c r="D8" s="104"/>
      <c r="E8" s="100" t="s">
        <v>63</v>
      </c>
      <c r="F8" s="103"/>
      <c r="G8" s="104"/>
      <c r="H8" s="100" t="s">
        <v>63</v>
      </c>
      <c r="I8" s="103"/>
      <c r="J8" s="104"/>
    </row>
    <row r="9" spans="1:11" s="99" customFormat="1" ht="12.6" customHeight="1">
      <c r="A9" s="102"/>
      <c r="B9" s="106"/>
      <c r="C9" s="106" t="s">
        <v>64</v>
      </c>
      <c r="D9" s="107"/>
      <c r="E9" s="106"/>
      <c r="F9" s="106" t="s">
        <v>64</v>
      </c>
      <c r="G9" s="107"/>
      <c r="H9" s="106"/>
      <c r="I9" s="106" t="s">
        <v>64</v>
      </c>
      <c r="J9" s="107"/>
    </row>
    <row r="10" spans="1:11" s="99" customFormat="1" ht="12.6" customHeight="1">
      <c r="A10" s="108"/>
      <c r="B10" s="109" t="s">
        <v>65</v>
      </c>
      <c r="C10" s="110"/>
      <c r="D10" s="111" t="s">
        <v>66</v>
      </c>
      <c r="E10" s="109" t="s">
        <v>65</v>
      </c>
      <c r="F10" s="110"/>
      <c r="G10" s="111" t="s">
        <v>66</v>
      </c>
      <c r="H10" s="109" t="s">
        <v>65</v>
      </c>
      <c r="I10" s="110"/>
      <c r="J10" s="111" t="s">
        <v>66</v>
      </c>
    </row>
    <row r="11" spans="1:11" s="99" customFormat="1" ht="12.6" customHeight="1">
      <c r="A11" s="108"/>
      <c r="B11" s="112"/>
      <c r="C11" s="113"/>
      <c r="D11" s="111" t="s">
        <v>67</v>
      </c>
      <c r="E11" s="112"/>
      <c r="F11" s="113"/>
      <c r="G11" s="111" t="s">
        <v>67</v>
      </c>
      <c r="H11" s="112"/>
      <c r="I11" s="113"/>
      <c r="J11" s="111" t="s">
        <v>67</v>
      </c>
    </row>
    <row r="12" spans="1:11" s="99" customFormat="1" ht="12.6" customHeight="1">
      <c r="A12" s="108"/>
      <c r="B12" s="111" t="s">
        <v>11</v>
      </c>
      <c r="C12" s="111" t="s">
        <v>12</v>
      </c>
      <c r="D12" s="111" t="s">
        <v>9</v>
      </c>
      <c r="E12" s="111" t="s">
        <v>11</v>
      </c>
      <c r="F12" s="111" t="s">
        <v>12</v>
      </c>
      <c r="G12" s="111" t="s">
        <v>9</v>
      </c>
      <c r="H12" s="111" t="s">
        <v>11</v>
      </c>
      <c r="I12" s="111" t="s">
        <v>12</v>
      </c>
      <c r="J12" s="111" t="s">
        <v>9</v>
      </c>
    </row>
    <row r="13" spans="1:11" s="99" customFormat="1" ht="12.6" customHeight="1">
      <c r="A13" s="114"/>
      <c r="B13" s="115">
        <v>106</v>
      </c>
      <c r="C13" s="115">
        <v>115</v>
      </c>
      <c r="D13" s="116">
        <v>8.4905660377358494</v>
      </c>
      <c r="E13" s="115">
        <v>41</v>
      </c>
      <c r="F13" s="115">
        <v>41</v>
      </c>
      <c r="G13" s="116">
        <v>0</v>
      </c>
      <c r="H13" s="115">
        <v>65</v>
      </c>
      <c r="I13" s="115">
        <v>74</v>
      </c>
      <c r="J13" s="116">
        <v>13.846153846153847</v>
      </c>
      <c r="K13" s="105"/>
    </row>
    <row r="14" spans="1:11" s="99" customFormat="1" ht="12.6" customHeight="1">
      <c r="A14" s="117" t="s">
        <v>68</v>
      </c>
      <c r="B14" s="118">
        <v>8</v>
      </c>
      <c r="C14" s="118">
        <v>5</v>
      </c>
      <c r="D14" s="119">
        <v>-37.5</v>
      </c>
      <c r="E14" s="118">
        <v>6</v>
      </c>
      <c r="F14" s="118">
        <v>2</v>
      </c>
      <c r="G14" s="119">
        <v>-66.666666666666657</v>
      </c>
      <c r="H14" s="118">
        <v>2</v>
      </c>
      <c r="I14" s="118">
        <v>3</v>
      </c>
      <c r="J14" s="119">
        <v>50</v>
      </c>
      <c r="K14" s="105"/>
    </row>
    <row r="15" spans="1:11" s="99" customFormat="1" ht="12.6" customHeight="1">
      <c r="A15" s="117" t="s">
        <v>69</v>
      </c>
      <c r="B15" s="118">
        <v>1</v>
      </c>
      <c r="C15" s="118">
        <v>0</v>
      </c>
      <c r="D15" s="119" t="s">
        <v>70</v>
      </c>
      <c r="E15" s="118">
        <v>1</v>
      </c>
      <c r="F15" s="118">
        <v>0</v>
      </c>
      <c r="G15" s="119" t="s">
        <v>70</v>
      </c>
      <c r="H15" s="118">
        <v>0</v>
      </c>
      <c r="I15" s="118">
        <v>0</v>
      </c>
      <c r="J15" s="119">
        <v>0</v>
      </c>
      <c r="K15" s="105"/>
    </row>
    <row r="16" spans="1:11" s="99" customFormat="1" ht="12.6" customHeight="1">
      <c r="A16" s="117"/>
      <c r="B16" s="118">
        <v>2</v>
      </c>
      <c r="C16" s="118">
        <v>1</v>
      </c>
      <c r="D16" s="119">
        <v>-50</v>
      </c>
      <c r="E16" s="118">
        <v>0</v>
      </c>
      <c r="F16" s="118">
        <v>0</v>
      </c>
      <c r="G16" s="119">
        <v>0</v>
      </c>
      <c r="H16" s="118">
        <v>2</v>
      </c>
      <c r="I16" s="118">
        <v>1</v>
      </c>
      <c r="J16" s="119">
        <v>-50</v>
      </c>
      <c r="K16" s="105"/>
    </row>
    <row r="17" spans="1:11" s="99" customFormat="1" ht="12.6" customHeight="1">
      <c r="A17" s="117" t="s">
        <v>71</v>
      </c>
      <c r="B17" s="118">
        <v>28810</v>
      </c>
      <c r="C17" s="118">
        <v>48355</v>
      </c>
      <c r="D17" s="119">
        <v>67.841027421034354</v>
      </c>
      <c r="E17" s="118">
        <v>8242</v>
      </c>
      <c r="F17" s="118">
        <v>5447</v>
      </c>
      <c r="G17" s="119">
        <v>-33.911671924290218</v>
      </c>
      <c r="H17" s="118">
        <v>20568</v>
      </c>
      <c r="I17" s="118">
        <v>42907</v>
      </c>
      <c r="J17" s="119">
        <v>108.61046285492026</v>
      </c>
      <c r="K17" s="105"/>
    </row>
    <row r="18" spans="1:11" s="99" customFormat="1" ht="12.6" customHeight="1">
      <c r="A18" s="120" t="s">
        <v>71</v>
      </c>
      <c r="B18" s="118">
        <v>362</v>
      </c>
      <c r="C18" s="121">
        <v>385</v>
      </c>
      <c r="D18" s="122">
        <v>6.3535911602209953</v>
      </c>
      <c r="E18" s="121">
        <v>181</v>
      </c>
      <c r="F18" s="121">
        <v>153</v>
      </c>
      <c r="G18" s="122">
        <v>-15.469613259668508</v>
      </c>
      <c r="H18" s="121">
        <v>181</v>
      </c>
      <c r="I18" s="121">
        <v>232</v>
      </c>
      <c r="J18" s="122">
        <v>28.176795580110497</v>
      </c>
      <c r="K18" s="105"/>
    </row>
    <row r="19" spans="1:11" s="99" customFormat="1" ht="12.6" customHeight="1">
      <c r="A19" s="123" t="s">
        <v>71</v>
      </c>
      <c r="B19" s="115">
        <v>1799</v>
      </c>
      <c r="C19" s="115">
        <v>1840</v>
      </c>
      <c r="D19" s="116">
        <v>2.2790439132851583</v>
      </c>
      <c r="E19" s="115">
        <v>824</v>
      </c>
      <c r="F19" s="115">
        <v>820</v>
      </c>
      <c r="G19" s="116">
        <v>-0.48543689320388345</v>
      </c>
      <c r="H19" s="115">
        <v>975</v>
      </c>
      <c r="I19" s="115">
        <v>1020</v>
      </c>
      <c r="J19" s="116">
        <v>4.6153846153846159</v>
      </c>
      <c r="K19" s="105"/>
    </row>
    <row r="20" spans="1:11" s="99" customFormat="1" ht="12.6" customHeight="1">
      <c r="A20" s="117" t="s">
        <v>72</v>
      </c>
      <c r="B20" s="118">
        <v>127</v>
      </c>
      <c r="C20" s="118">
        <v>135</v>
      </c>
      <c r="D20" s="119">
        <v>6.2992125984251963</v>
      </c>
      <c r="E20" s="118">
        <v>41</v>
      </c>
      <c r="F20" s="118">
        <v>39</v>
      </c>
      <c r="G20" s="119">
        <v>-4.8780487804878048</v>
      </c>
      <c r="H20" s="118">
        <v>86</v>
      </c>
      <c r="I20" s="118">
        <v>96</v>
      </c>
      <c r="J20" s="119">
        <v>11.627906976744185</v>
      </c>
    </row>
    <row r="21" spans="1:11" s="99" customFormat="1" ht="12.6" customHeight="1">
      <c r="A21" s="117" t="s">
        <v>73</v>
      </c>
      <c r="B21" s="118">
        <v>1</v>
      </c>
      <c r="C21" s="118">
        <v>2</v>
      </c>
      <c r="D21" s="119">
        <v>100</v>
      </c>
      <c r="E21" s="118">
        <v>0</v>
      </c>
      <c r="F21" s="118">
        <v>0</v>
      </c>
      <c r="G21" s="119">
        <v>0</v>
      </c>
      <c r="H21" s="118">
        <v>1</v>
      </c>
      <c r="I21" s="118">
        <v>2</v>
      </c>
      <c r="J21" s="119">
        <v>100</v>
      </c>
    </row>
    <row r="22" spans="1:11" s="99" customFormat="1" ht="12.6" customHeight="1">
      <c r="A22" s="117"/>
      <c r="B22" s="118">
        <v>119</v>
      </c>
      <c r="C22" s="118">
        <v>122</v>
      </c>
      <c r="D22" s="119">
        <v>2.5210084033613445</v>
      </c>
      <c r="E22" s="118">
        <v>68</v>
      </c>
      <c r="F22" s="118">
        <v>70</v>
      </c>
      <c r="G22" s="119">
        <v>2.9411764705882351</v>
      </c>
      <c r="H22" s="118">
        <v>51</v>
      </c>
      <c r="I22" s="118">
        <v>52</v>
      </c>
      <c r="J22" s="119">
        <v>1.9607843137254901</v>
      </c>
    </row>
    <row r="23" spans="1:11" s="99" customFormat="1" ht="12.6" customHeight="1">
      <c r="A23" s="117"/>
      <c r="B23" s="118">
        <v>52272</v>
      </c>
      <c r="C23" s="118">
        <v>173079</v>
      </c>
      <c r="D23" s="119">
        <v>231.11225895316804</v>
      </c>
      <c r="E23" s="118">
        <v>17400</v>
      </c>
      <c r="F23" s="118">
        <v>1338</v>
      </c>
      <c r="G23" s="119">
        <v>-92.310344827586206</v>
      </c>
      <c r="H23" s="118">
        <v>34872</v>
      </c>
      <c r="I23" s="118">
        <v>171741</v>
      </c>
      <c r="J23" s="119">
        <v>392.4896765313145</v>
      </c>
    </row>
    <row r="24" spans="1:11" s="99" customFormat="1" ht="12.6" customHeight="1">
      <c r="A24" s="117" t="s">
        <v>71</v>
      </c>
      <c r="B24" s="118">
        <v>2334</v>
      </c>
      <c r="C24" s="118">
        <v>3982</v>
      </c>
      <c r="D24" s="119">
        <v>70.608397600685507</v>
      </c>
      <c r="E24" s="118">
        <v>1500</v>
      </c>
      <c r="F24" s="118">
        <v>2420</v>
      </c>
      <c r="G24" s="119">
        <v>61.333333333333329</v>
      </c>
      <c r="H24" s="118">
        <v>834</v>
      </c>
      <c r="I24" s="118">
        <v>1562</v>
      </c>
      <c r="J24" s="119">
        <v>87.290167865707431</v>
      </c>
    </row>
    <row r="25" spans="1:11" s="99" customFormat="1" ht="12.6" customHeight="1">
      <c r="A25" s="123" t="s">
        <v>71</v>
      </c>
      <c r="B25" s="115">
        <v>671</v>
      </c>
      <c r="C25" s="115">
        <v>635</v>
      </c>
      <c r="D25" s="116">
        <v>-5.3651266766020864</v>
      </c>
      <c r="E25" s="115">
        <v>345</v>
      </c>
      <c r="F25" s="115">
        <v>319</v>
      </c>
      <c r="G25" s="116">
        <v>-7.5362318840579716</v>
      </c>
      <c r="H25" s="115">
        <v>326</v>
      </c>
      <c r="I25" s="115">
        <v>316</v>
      </c>
      <c r="J25" s="116">
        <v>-3.0674846625766872</v>
      </c>
    </row>
    <row r="26" spans="1:11" s="99" customFormat="1" ht="12.6" customHeight="1">
      <c r="A26" s="117" t="s">
        <v>68</v>
      </c>
      <c r="B26" s="118">
        <v>34</v>
      </c>
      <c r="C26" s="118">
        <v>44</v>
      </c>
      <c r="D26" s="119">
        <v>29.411764705882355</v>
      </c>
      <c r="E26" s="118">
        <v>16</v>
      </c>
      <c r="F26" s="118">
        <v>24</v>
      </c>
      <c r="G26" s="119">
        <v>50</v>
      </c>
      <c r="H26" s="118">
        <v>18</v>
      </c>
      <c r="I26" s="118">
        <v>20</v>
      </c>
      <c r="J26" s="119">
        <v>11.111111111111111</v>
      </c>
    </row>
    <row r="27" spans="1:11" s="99" customFormat="1" ht="12.6" customHeight="1">
      <c r="A27" s="117" t="s">
        <v>74</v>
      </c>
      <c r="B27" s="118">
        <v>2</v>
      </c>
      <c r="C27" s="118">
        <v>6</v>
      </c>
      <c r="D27" s="119">
        <v>200</v>
      </c>
      <c r="E27" s="118">
        <v>2</v>
      </c>
      <c r="F27" s="118">
        <v>4</v>
      </c>
      <c r="G27" s="119">
        <v>100</v>
      </c>
      <c r="H27" s="118">
        <v>0</v>
      </c>
      <c r="I27" s="118">
        <v>2</v>
      </c>
      <c r="J27" s="119" t="s">
        <v>75</v>
      </c>
    </row>
    <row r="28" spans="1:11" s="99" customFormat="1" ht="12.6" customHeight="1">
      <c r="A28" s="117"/>
      <c r="B28" s="118">
        <v>26</v>
      </c>
      <c r="C28" s="118">
        <v>27</v>
      </c>
      <c r="D28" s="119">
        <v>3.8461538461538463</v>
      </c>
      <c r="E28" s="118">
        <v>16</v>
      </c>
      <c r="F28" s="118">
        <v>13</v>
      </c>
      <c r="G28" s="119">
        <v>-18.75</v>
      </c>
      <c r="H28" s="118">
        <v>10</v>
      </c>
      <c r="I28" s="118">
        <v>14</v>
      </c>
      <c r="J28" s="119">
        <v>40</v>
      </c>
    </row>
    <row r="29" spans="1:11" s="99" customFormat="1" ht="12.6" customHeight="1">
      <c r="A29" s="117" t="s">
        <v>71</v>
      </c>
      <c r="B29" s="118">
        <v>425287</v>
      </c>
      <c r="C29" s="118">
        <v>170957</v>
      </c>
      <c r="D29" s="119">
        <v>-59.80196902327134</v>
      </c>
      <c r="E29" s="118">
        <v>142016</v>
      </c>
      <c r="F29" s="118">
        <v>78918</v>
      </c>
      <c r="G29" s="119">
        <v>-44.430205047318609</v>
      </c>
      <c r="H29" s="118">
        <v>283271</v>
      </c>
      <c r="I29" s="118">
        <v>92039</v>
      </c>
      <c r="J29" s="119">
        <v>-67.508498928587827</v>
      </c>
    </row>
    <row r="30" spans="1:11" s="99" customFormat="1" ht="12.6" customHeight="1">
      <c r="A30" s="120" t="s">
        <v>71</v>
      </c>
      <c r="B30" s="118">
        <v>2609</v>
      </c>
      <c r="C30" s="121">
        <v>2482</v>
      </c>
      <c r="D30" s="122">
        <v>-4.8677654273668072</v>
      </c>
      <c r="E30" s="121">
        <v>1485</v>
      </c>
      <c r="F30" s="121">
        <v>1442</v>
      </c>
      <c r="G30" s="122">
        <v>-2.8956228956228958</v>
      </c>
      <c r="H30" s="121">
        <v>1124</v>
      </c>
      <c r="I30" s="121">
        <v>1040</v>
      </c>
      <c r="J30" s="122">
        <v>-7.4733096085409247</v>
      </c>
    </row>
    <row r="31" spans="1:11" s="99" customFormat="1" ht="12.6" customHeight="1">
      <c r="A31" s="123" t="s">
        <v>71</v>
      </c>
      <c r="B31" s="115">
        <v>137</v>
      </c>
      <c r="C31" s="115">
        <v>129</v>
      </c>
      <c r="D31" s="116">
        <v>-5.8394160583941606</v>
      </c>
      <c r="E31" s="115">
        <v>33</v>
      </c>
      <c r="F31" s="115">
        <v>37</v>
      </c>
      <c r="G31" s="116">
        <v>12.121212121212121</v>
      </c>
      <c r="H31" s="115">
        <v>104</v>
      </c>
      <c r="I31" s="115">
        <v>92</v>
      </c>
      <c r="J31" s="116">
        <v>-11.538461538461538</v>
      </c>
    </row>
    <row r="32" spans="1:11" s="99" customFormat="1" ht="12.6" customHeight="1">
      <c r="A32" s="117" t="s">
        <v>68</v>
      </c>
      <c r="B32" s="118">
        <v>4</v>
      </c>
      <c r="C32" s="118">
        <v>4</v>
      </c>
      <c r="D32" s="119">
        <v>0</v>
      </c>
      <c r="E32" s="118">
        <v>1</v>
      </c>
      <c r="F32" s="118">
        <v>0</v>
      </c>
      <c r="G32" s="119" t="s">
        <v>70</v>
      </c>
      <c r="H32" s="118">
        <v>3</v>
      </c>
      <c r="I32" s="118">
        <v>4</v>
      </c>
      <c r="J32" s="119">
        <v>33.333333333333329</v>
      </c>
    </row>
    <row r="33" spans="1:10" s="99" customFormat="1" ht="12.6" customHeight="1">
      <c r="A33" s="117" t="s">
        <v>76</v>
      </c>
      <c r="B33" s="118">
        <v>0</v>
      </c>
      <c r="C33" s="118">
        <v>0</v>
      </c>
      <c r="D33" s="119">
        <v>0</v>
      </c>
      <c r="E33" s="118">
        <v>0</v>
      </c>
      <c r="F33" s="118">
        <v>0</v>
      </c>
      <c r="G33" s="119">
        <v>0</v>
      </c>
      <c r="H33" s="118">
        <v>0</v>
      </c>
      <c r="I33" s="118">
        <v>0</v>
      </c>
      <c r="J33" s="119">
        <v>0</v>
      </c>
    </row>
    <row r="34" spans="1:10" s="99" customFormat="1" ht="12.6" customHeight="1">
      <c r="A34" s="117"/>
      <c r="B34" s="118">
        <v>9</v>
      </c>
      <c r="C34" s="118">
        <v>4</v>
      </c>
      <c r="D34" s="119">
        <v>-55.555555555555557</v>
      </c>
      <c r="E34" s="118">
        <v>2</v>
      </c>
      <c r="F34" s="118">
        <v>0</v>
      </c>
      <c r="G34" s="119" t="s">
        <v>70</v>
      </c>
      <c r="H34" s="118">
        <v>7</v>
      </c>
      <c r="I34" s="118">
        <v>4</v>
      </c>
      <c r="J34" s="119">
        <v>-42.857142857142854</v>
      </c>
    </row>
    <row r="35" spans="1:10" s="99" customFormat="1" ht="12.6" customHeight="1">
      <c r="A35" s="117" t="s">
        <v>71</v>
      </c>
      <c r="B35" s="118">
        <v>506</v>
      </c>
      <c r="C35" s="118">
        <v>13236</v>
      </c>
      <c r="D35" s="119">
        <v>2515.810276679842</v>
      </c>
      <c r="E35" s="118">
        <v>0</v>
      </c>
      <c r="F35" s="118">
        <v>0</v>
      </c>
      <c r="G35" s="119">
        <v>0</v>
      </c>
      <c r="H35" s="118">
        <v>506</v>
      </c>
      <c r="I35" s="118">
        <v>13236</v>
      </c>
      <c r="J35" s="119">
        <v>2515.810276679842</v>
      </c>
    </row>
    <row r="36" spans="1:10" s="99" customFormat="1" ht="12.6" customHeight="1">
      <c r="A36" s="120" t="s">
        <v>71</v>
      </c>
      <c r="B36" s="118">
        <v>123</v>
      </c>
      <c r="C36" s="121">
        <v>131</v>
      </c>
      <c r="D36" s="122">
        <v>6.5040650406504072</v>
      </c>
      <c r="E36" s="121">
        <v>30</v>
      </c>
      <c r="F36" s="121">
        <v>56</v>
      </c>
      <c r="G36" s="122">
        <v>86.666666666666671</v>
      </c>
      <c r="H36" s="121">
        <v>93</v>
      </c>
      <c r="I36" s="121">
        <v>74</v>
      </c>
      <c r="J36" s="122">
        <v>-20.43010752688172</v>
      </c>
    </row>
    <row r="37" spans="1:10" s="99" customFormat="1" ht="12.6" customHeight="1">
      <c r="A37" s="123" t="s">
        <v>71</v>
      </c>
      <c r="B37" s="115">
        <v>405</v>
      </c>
      <c r="C37" s="115">
        <v>361</v>
      </c>
      <c r="D37" s="116">
        <v>-10.864197530864198</v>
      </c>
      <c r="E37" s="115">
        <v>157</v>
      </c>
      <c r="F37" s="115">
        <v>145</v>
      </c>
      <c r="G37" s="116">
        <v>-7.6433121019108281</v>
      </c>
      <c r="H37" s="115">
        <v>248</v>
      </c>
      <c r="I37" s="115">
        <v>216</v>
      </c>
      <c r="J37" s="116">
        <v>-12.903225806451612</v>
      </c>
    </row>
    <row r="38" spans="1:10" s="99" customFormat="1" ht="12.6" customHeight="1">
      <c r="A38" s="117" t="s">
        <v>68</v>
      </c>
      <c r="B38" s="118">
        <v>11</v>
      </c>
      <c r="C38" s="118">
        <v>5</v>
      </c>
      <c r="D38" s="119">
        <v>-54.54545454545454</v>
      </c>
      <c r="E38" s="118">
        <v>5</v>
      </c>
      <c r="F38" s="118">
        <v>1</v>
      </c>
      <c r="G38" s="119">
        <v>-80</v>
      </c>
      <c r="H38" s="118">
        <v>6</v>
      </c>
      <c r="I38" s="118">
        <v>4</v>
      </c>
      <c r="J38" s="119">
        <v>-33.333333333333329</v>
      </c>
    </row>
    <row r="39" spans="1:10" s="99" customFormat="1" ht="12.6" customHeight="1">
      <c r="A39" s="117" t="s">
        <v>77</v>
      </c>
      <c r="B39" s="118">
        <v>3</v>
      </c>
      <c r="C39" s="118">
        <v>1</v>
      </c>
      <c r="D39" s="119">
        <v>-66.666666666666657</v>
      </c>
      <c r="E39" s="118">
        <v>2</v>
      </c>
      <c r="F39" s="118">
        <v>0</v>
      </c>
      <c r="G39" s="119" t="s">
        <v>70</v>
      </c>
      <c r="H39" s="118">
        <v>1</v>
      </c>
      <c r="I39" s="118">
        <v>1</v>
      </c>
      <c r="J39" s="119">
        <v>0</v>
      </c>
    </row>
    <row r="40" spans="1:10" s="99" customFormat="1" ht="12.6" customHeight="1">
      <c r="A40" s="117"/>
      <c r="B40" s="118">
        <v>15</v>
      </c>
      <c r="C40" s="118">
        <v>12</v>
      </c>
      <c r="D40" s="119">
        <v>-20</v>
      </c>
      <c r="E40" s="118">
        <v>8</v>
      </c>
      <c r="F40" s="118">
        <v>5</v>
      </c>
      <c r="G40" s="119">
        <v>-37.5</v>
      </c>
      <c r="H40" s="118">
        <v>7</v>
      </c>
      <c r="I40" s="118">
        <v>7</v>
      </c>
      <c r="J40" s="119">
        <v>0</v>
      </c>
    </row>
    <row r="41" spans="1:10" s="99" customFormat="1" ht="12.6" customHeight="1">
      <c r="A41" s="117" t="s">
        <v>71</v>
      </c>
      <c r="B41" s="118">
        <v>67756</v>
      </c>
      <c r="C41" s="118">
        <v>65894</v>
      </c>
      <c r="D41" s="119">
        <v>-2.7480961095696319</v>
      </c>
      <c r="E41" s="118">
        <v>30905</v>
      </c>
      <c r="F41" s="118">
        <v>23440</v>
      </c>
      <c r="G41" s="119">
        <v>-24.154667529525966</v>
      </c>
      <c r="H41" s="118">
        <v>36851</v>
      </c>
      <c r="I41" s="118">
        <v>42454</v>
      </c>
      <c r="J41" s="119">
        <v>15.204472063173318</v>
      </c>
    </row>
    <row r="42" spans="1:10" s="99" customFormat="1" ht="12.6" customHeight="1">
      <c r="A42" s="120" t="s">
        <v>71</v>
      </c>
      <c r="B42" s="118">
        <v>445</v>
      </c>
      <c r="C42" s="121">
        <v>894</v>
      </c>
      <c r="D42" s="122">
        <v>100.89887640449437</v>
      </c>
      <c r="E42" s="121">
        <v>226</v>
      </c>
      <c r="F42" s="121">
        <v>480</v>
      </c>
      <c r="G42" s="122">
        <v>112.38938053097345</v>
      </c>
      <c r="H42" s="121">
        <v>219</v>
      </c>
      <c r="I42" s="121">
        <v>414</v>
      </c>
      <c r="J42" s="122">
        <v>89.041095890410958</v>
      </c>
    </row>
    <row r="43" spans="1:10" s="99" customFormat="1" ht="12.6" customHeight="1">
      <c r="A43" s="123" t="s">
        <v>71</v>
      </c>
      <c r="B43" s="115">
        <v>241</v>
      </c>
      <c r="C43" s="115">
        <v>229</v>
      </c>
      <c r="D43" s="116">
        <v>-4.9792531120331951</v>
      </c>
      <c r="E43" s="115">
        <v>130</v>
      </c>
      <c r="F43" s="115">
        <v>122</v>
      </c>
      <c r="G43" s="116">
        <v>-6.1538461538461542</v>
      </c>
      <c r="H43" s="115">
        <v>111</v>
      </c>
      <c r="I43" s="115">
        <v>107</v>
      </c>
      <c r="J43" s="116">
        <v>-3.6036036036036037</v>
      </c>
    </row>
    <row r="44" spans="1:10" s="99" customFormat="1" ht="12.6" customHeight="1">
      <c r="A44" s="117" t="s">
        <v>78</v>
      </c>
      <c r="B44" s="118">
        <v>2</v>
      </c>
      <c r="C44" s="118">
        <v>1</v>
      </c>
      <c r="D44" s="119">
        <v>-50</v>
      </c>
      <c r="E44" s="118">
        <v>0</v>
      </c>
      <c r="F44" s="118">
        <v>0</v>
      </c>
      <c r="G44" s="119">
        <v>0</v>
      </c>
      <c r="H44" s="118">
        <v>2</v>
      </c>
      <c r="I44" s="118">
        <v>1</v>
      </c>
      <c r="J44" s="119">
        <v>-50</v>
      </c>
    </row>
    <row r="45" spans="1:10" s="99" customFormat="1" ht="12.6" customHeight="1">
      <c r="A45" s="117" t="s">
        <v>72</v>
      </c>
      <c r="B45" s="118">
        <v>0</v>
      </c>
      <c r="C45" s="118">
        <v>1</v>
      </c>
      <c r="D45" s="119" t="s">
        <v>75</v>
      </c>
      <c r="E45" s="118">
        <v>0</v>
      </c>
      <c r="F45" s="118">
        <v>0</v>
      </c>
      <c r="G45" s="119">
        <v>0</v>
      </c>
      <c r="H45" s="118">
        <v>0</v>
      </c>
      <c r="I45" s="118">
        <v>1</v>
      </c>
      <c r="J45" s="119" t="s">
        <v>75</v>
      </c>
    </row>
    <row r="46" spans="1:10" s="99" customFormat="1" ht="12.6" customHeight="1">
      <c r="A46" s="124"/>
      <c r="B46" s="118">
        <v>27</v>
      </c>
      <c r="C46" s="118">
        <v>23</v>
      </c>
      <c r="D46" s="119">
        <v>-14.814814814814813</v>
      </c>
      <c r="E46" s="118">
        <v>10</v>
      </c>
      <c r="F46" s="118">
        <v>7</v>
      </c>
      <c r="G46" s="119">
        <v>-30</v>
      </c>
      <c r="H46" s="118">
        <v>17</v>
      </c>
      <c r="I46" s="118">
        <v>16</v>
      </c>
      <c r="J46" s="119">
        <v>-5.8823529411764701</v>
      </c>
    </row>
    <row r="47" spans="1:10" s="99" customFormat="1" ht="12.6" customHeight="1">
      <c r="A47" s="125"/>
      <c r="B47" s="118">
        <v>6984</v>
      </c>
      <c r="C47" s="118">
        <v>177</v>
      </c>
      <c r="D47" s="119">
        <v>-97.465635738831608</v>
      </c>
      <c r="E47" s="118">
        <v>6574</v>
      </c>
      <c r="F47" s="118">
        <v>0</v>
      </c>
      <c r="G47" s="119" t="s">
        <v>70</v>
      </c>
      <c r="H47" s="118">
        <v>410</v>
      </c>
      <c r="I47" s="118">
        <v>177</v>
      </c>
      <c r="J47" s="119">
        <v>-56.829268292682919</v>
      </c>
    </row>
    <row r="48" spans="1:10" s="99" customFormat="1" ht="12.6" customHeight="1">
      <c r="A48" s="120" t="s">
        <v>71</v>
      </c>
      <c r="B48" s="118">
        <v>404</v>
      </c>
      <c r="C48" s="121">
        <v>263</v>
      </c>
      <c r="D48" s="122">
        <v>-34.900990099009896</v>
      </c>
      <c r="E48" s="121">
        <v>245</v>
      </c>
      <c r="F48" s="121">
        <v>180</v>
      </c>
      <c r="G48" s="122">
        <v>-26.530612244897959</v>
      </c>
      <c r="H48" s="121">
        <v>159</v>
      </c>
      <c r="I48" s="121">
        <v>83</v>
      </c>
      <c r="J48" s="122">
        <v>-47.79874213836478</v>
      </c>
    </row>
    <row r="49" spans="1:10" s="99" customFormat="1" ht="12.6" customHeight="1">
      <c r="A49" s="123" t="s">
        <v>71</v>
      </c>
      <c r="B49" s="115">
        <v>71</v>
      </c>
      <c r="C49" s="115">
        <v>83</v>
      </c>
      <c r="D49" s="116">
        <v>16.901408450704224</v>
      </c>
      <c r="E49" s="115">
        <v>31</v>
      </c>
      <c r="F49" s="115">
        <v>43</v>
      </c>
      <c r="G49" s="116">
        <v>38.70967741935484</v>
      </c>
      <c r="H49" s="115">
        <v>40</v>
      </c>
      <c r="I49" s="115">
        <v>40</v>
      </c>
      <c r="J49" s="116">
        <v>0</v>
      </c>
    </row>
    <row r="50" spans="1:10" s="99" customFormat="1" ht="12.6" customHeight="1">
      <c r="A50" s="117" t="s">
        <v>72</v>
      </c>
      <c r="B50" s="118">
        <v>4</v>
      </c>
      <c r="C50" s="118">
        <v>5</v>
      </c>
      <c r="D50" s="119">
        <v>25</v>
      </c>
      <c r="E50" s="118">
        <v>2</v>
      </c>
      <c r="F50" s="118">
        <v>1</v>
      </c>
      <c r="G50" s="119">
        <v>-50</v>
      </c>
      <c r="H50" s="118">
        <v>2</v>
      </c>
      <c r="I50" s="118">
        <v>4</v>
      </c>
      <c r="J50" s="119">
        <v>100</v>
      </c>
    </row>
    <row r="51" spans="1:10" s="99" customFormat="1" ht="12.6" customHeight="1">
      <c r="A51" s="117" t="s">
        <v>79</v>
      </c>
      <c r="B51" s="118">
        <v>0</v>
      </c>
      <c r="C51" s="118">
        <v>1</v>
      </c>
      <c r="D51" s="119" t="s">
        <v>75</v>
      </c>
      <c r="E51" s="118">
        <v>0</v>
      </c>
      <c r="F51" s="118">
        <v>0</v>
      </c>
      <c r="G51" s="119">
        <v>0</v>
      </c>
      <c r="H51" s="118">
        <v>0</v>
      </c>
      <c r="I51" s="118">
        <v>1</v>
      </c>
      <c r="J51" s="119" t="s">
        <v>75</v>
      </c>
    </row>
    <row r="52" spans="1:10" s="99" customFormat="1" ht="12.6" customHeight="1">
      <c r="A52" s="117"/>
      <c r="B52" s="118">
        <v>9</v>
      </c>
      <c r="C52" s="118">
        <v>8</v>
      </c>
      <c r="D52" s="119">
        <v>-11.111111111111111</v>
      </c>
      <c r="E52" s="118">
        <v>2</v>
      </c>
      <c r="F52" s="118">
        <v>3</v>
      </c>
      <c r="G52" s="119">
        <v>50</v>
      </c>
      <c r="H52" s="118">
        <v>7</v>
      </c>
      <c r="I52" s="118">
        <v>5</v>
      </c>
      <c r="J52" s="119">
        <v>-28.571428571428569</v>
      </c>
    </row>
    <row r="53" spans="1:10" s="99" customFormat="1" ht="12.6" customHeight="1">
      <c r="A53" s="117" t="s">
        <v>71</v>
      </c>
      <c r="B53" s="118">
        <v>82</v>
      </c>
      <c r="C53" s="118">
        <v>134</v>
      </c>
      <c r="D53" s="119">
        <v>63.414634146341463</v>
      </c>
      <c r="E53" s="118">
        <v>29</v>
      </c>
      <c r="F53" s="118">
        <v>0</v>
      </c>
      <c r="G53" s="119" t="s">
        <v>70</v>
      </c>
      <c r="H53" s="118">
        <v>53</v>
      </c>
      <c r="I53" s="118">
        <v>134</v>
      </c>
      <c r="J53" s="119">
        <v>152.83018867924528</v>
      </c>
    </row>
    <row r="54" spans="1:10" s="99" customFormat="1" ht="12.6" customHeight="1">
      <c r="A54" s="120" t="s">
        <v>71</v>
      </c>
      <c r="B54" s="121">
        <v>365</v>
      </c>
      <c r="C54" s="121">
        <v>776</v>
      </c>
      <c r="D54" s="122">
        <v>112.60273972602739</v>
      </c>
      <c r="E54" s="121">
        <v>248</v>
      </c>
      <c r="F54" s="121">
        <v>443</v>
      </c>
      <c r="G54" s="122">
        <v>78.629032258064512</v>
      </c>
      <c r="H54" s="121">
        <v>117</v>
      </c>
      <c r="I54" s="121">
        <v>333</v>
      </c>
      <c r="J54" s="122">
        <v>184.61538461538461</v>
      </c>
    </row>
    <row r="55" spans="1:10" s="99" customFormat="1" ht="12.6" customHeight="1">
      <c r="A55" s="123" t="s">
        <v>71</v>
      </c>
      <c r="B55" s="115">
        <v>103</v>
      </c>
      <c r="C55" s="115">
        <v>108</v>
      </c>
      <c r="D55" s="116">
        <v>4.8543689320388346</v>
      </c>
      <c r="E55" s="115">
        <v>31</v>
      </c>
      <c r="F55" s="115">
        <v>40</v>
      </c>
      <c r="G55" s="116">
        <v>29.032258064516132</v>
      </c>
      <c r="H55" s="115">
        <v>72</v>
      </c>
      <c r="I55" s="115">
        <v>68</v>
      </c>
      <c r="J55" s="116">
        <v>-5.5555555555555554</v>
      </c>
    </row>
    <row r="56" spans="1:10" s="99" customFormat="1" ht="12.6" customHeight="1">
      <c r="A56" s="117" t="s">
        <v>80</v>
      </c>
      <c r="B56" s="118">
        <v>1</v>
      </c>
      <c r="C56" s="118">
        <v>3</v>
      </c>
      <c r="D56" s="119">
        <v>200</v>
      </c>
      <c r="E56" s="118">
        <v>0</v>
      </c>
      <c r="F56" s="118">
        <v>0</v>
      </c>
      <c r="G56" s="119">
        <v>0</v>
      </c>
      <c r="H56" s="118">
        <v>1</v>
      </c>
      <c r="I56" s="118">
        <v>3</v>
      </c>
      <c r="J56" s="119">
        <v>200</v>
      </c>
    </row>
    <row r="57" spans="1:10" s="99" customFormat="1" ht="12.6" customHeight="1">
      <c r="A57" s="117" t="s">
        <v>72</v>
      </c>
      <c r="B57" s="118">
        <v>0</v>
      </c>
      <c r="C57" s="118">
        <v>0</v>
      </c>
      <c r="D57" s="119">
        <v>0</v>
      </c>
      <c r="E57" s="118">
        <v>0</v>
      </c>
      <c r="F57" s="118">
        <v>0</v>
      </c>
      <c r="G57" s="119">
        <v>0</v>
      </c>
      <c r="H57" s="118">
        <v>0</v>
      </c>
      <c r="I57" s="118">
        <v>0</v>
      </c>
      <c r="J57" s="119">
        <v>0</v>
      </c>
    </row>
    <row r="58" spans="1:10" s="99" customFormat="1" ht="12.6" customHeight="1">
      <c r="A58" s="124"/>
      <c r="B58" s="118">
        <v>6</v>
      </c>
      <c r="C58" s="118">
        <v>6</v>
      </c>
      <c r="D58" s="119">
        <v>0</v>
      </c>
      <c r="E58" s="118">
        <v>2</v>
      </c>
      <c r="F58" s="118">
        <v>3</v>
      </c>
      <c r="G58" s="119">
        <v>50</v>
      </c>
      <c r="H58" s="118">
        <v>4</v>
      </c>
      <c r="I58" s="118">
        <v>3</v>
      </c>
      <c r="J58" s="119">
        <v>-25</v>
      </c>
    </row>
    <row r="59" spans="1:10" s="99" customFormat="1" ht="12.6" customHeight="1">
      <c r="A59" s="125"/>
      <c r="B59" s="118">
        <v>0</v>
      </c>
      <c r="C59" s="118">
        <v>93</v>
      </c>
      <c r="D59" s="119" t="s">
        <v>75</v>
      </c>
      <c r="E59" s="118">
        <v>0</v>
      </c>
      <c r="F59" s="118">
        <v>0</v>
      </c>
      <c r="G59" s="119">
        <v>0</v>
      </c>
      <c r="H59" s="118">
        <v>0</v>
      </c>
      <c r="I59" s="118">
        <v>93</v>
      </c>
      <c r="J59" s="119" t="s">
        <v>75</v>
      </c>
    </row>
    <row r="60" spans="1:10" s="99" customFormat="1" ht="12.6" customHeight="1">
      <c r="A60" s="120" t="s">
        <v>71</v>
      </c>
      <c r="B60" s="118">
        <v>173</v>
      </c>
      <c r="C60" s="121">
        <v>66</v>
      </c>
      <c r="D60" s="122">
        <v>-61.849710982658955</v>
      </c>
      <c r="E60" s="121">
        <v>32</v>
      </c>
      <c r="F60" s="121">
        <v>15</v>
      </c>
      <c r="G60" s="122">
        <v>-53.125</v>
      </c>
      <c r="H60" s="121">
        <v>141</v>
      </c>
      <c r="I60" s="121">
        <v>51</v>
      </c>
      <c r="J60" s="122">
        <v>-63.829787234042556</v>
      </c>
    </row>
    <row r="61" spans="1:10" s="99" customFormat="1" ht="12.6" customHeight="1">
      <c r="A61" s="123" t="s">
        <v>71</v>
      </c>
      <c r="B61" s="115">
        <v>481</v>
      </c>
      <c r="C61" s="115">
        <v>469</v>
      </c>
      <c r="D61" s="116">
        <v>-2.4948024948024949</v>
      </c>
      <c r="E61" s="115">
        <v>308</v>
      </c>
      <c r="F61" s="115">
        <v>275</v>
      </c>
      <c r="G61" s="116">
        <v>-10.714285714285714</v>
      </c>
      <c r="H61" s="115">
        <v>173</v>
      </c>
      <c r="I61" s="115">
        <v>194</v>
      </c>
      <c r="J61" s="116">
        <v>12.138728323699421</v>
      </c>
    </row>
    <row r="62" spans="1:10" s="99" customFormat="1" ht="12.6" customHeight="1">
      <c r="A62" s="117" t="s">
        <v>72</v>
      </c>
      <c r="B62" s="118">
        <v>27</v>
      </c>
      <c r="C62" s="118">
        <v>20</v>
      </c>
      <c r="D62" s="119">
        <v>-25.925925925925924</v>
      </c>
      <c r="E62" s="118">
        <v>11</v>
      </c>
      <c r="F62" s="118">
        <v>11</v>
      </c>
      <c r="G62" s="119">
        <v>0</v>
      </c>
      <c r="H62" s="118">
        <v>16</v>
      </c>
      <c r="I62" s="118">
        <v>9</v>
      </c>
      <c r="J62" s="119">
        <v>-43.75</v>
      </c>
    </row>
    <row r="63" spans="1:10" s="99" customFormat="1" ht="12.6" customHeight="1">
      <c r="A63" s="117" t="s">
        <v>81</v>
      </c>
      <c r="B63" s="118">
        <v>0</v>
      </c>
      <c r="C63" s="118">
        <v>0</v>
      </c>
      <c r="D63" s="119">
        <v>0</v>
      </c>
      <c r="E63" s="118">
        <v>0</v>
      </c>
      <c r="F63" s="118">
        <v>0</v>
      </c>
      <c r="G63" s="119">
        <v>0</v>
      </c>
      <c r="H63" s="118">
        <v>0</v>
      </c>
      <c r="I63" s="118">
        <v>0</v>
      </c>
      <c r="J63" s="119">
        <v>0</v>
      </c>
    </row>
    <row r="64" spans="1:10" s="99" customFormat="1" ht="12.6" customHeight="1">
      <c r="A64" s="117"/>
      <c r="B64" s="118">
        <v>39</v>
      </c>
      <c r="C64" s="118">
        <v>38</v>
      </c>
      <c r="D64" s="119">
        <v>-2.5641025641025639</v>
      </c>
      <c r="E64" s="118">
        <v>26</v>
      </c>
      <c r="F64" s="118">
        <v>25</v>
      </c>
      <c r="G64" s="119">
        <v>-3.8461538461538463</v>
      </c>
      <c r="H64" s="118">
        <v>13</v>
      </c>
      <c r="I64" s="118">
        <v>13</v>
      </c>
      <c r="J64" s="119">
        <v>0</v>
      </c>
    </row>
    <row r="65" spans="1:10" s="99" customFormat="1" ht="12.6" customHeight="1">
      <c r="A65" s="117" t="s">
        <v>71</v>
      </c>
      <c r="B65" s="118">
        <v>14601</v>
      </c>
      <c r="C65" s="118">
        <v>25882</v>
      </c>
      <c r="D65" s="119">
        <v>77.261831381412222</v>
      </c>
      <c r="E65" s="118">
        <v>2478</v>
      </c>
      <c r="F65" s="118">
        <v>1646</v>
      </c>
      <c r="G65" s="119">
        <v>-33.575464083938662</v>
      </c>
      <c r="H65" s="118">
        <v>12123</v>
      </c>
      <c r="I65" s="118">
        <v>24236</v>
      </c>
      <c r="J65" s="119">
        <v>99.917512166955362</v>
      </c>
    </row>
    <row r="66" spans="1:10" s="99" customFormat="1" ht="12.6" customHeight="1">
      <c r="A66" s="120" t="s">
        <v>71</v>
      </c>
      <c r="B66" s="118">
        <v>820</v>
      </c>
      <c r="C66" s="121">
        <v>946</v>
      </c>
      <c r="D66" s="122">
        <v>15.365853658536585</v>
      </c>
      <c r="E66" s="121">
        <v>588</v>
      </c>
      <c r="F66" s="121">
        <v>663</v>
      </c>
      <c r="G66" s="122">
        <v>12.755102040816327</v>
      </c>
      <c r="H66" s="121">
        <v>232</v>
      </c>
      <c r="I66" s="121">
        <v>283</v>
      </c>
      <c r="J66" s="122">
        <v>21.982758620689655</v>
      </c>
    </row>
    <row r="67" spans="1:10" s="99" customFormat="1" ht="12.6" customHeight="1">
      <c r="A67" s="123" t="s">
        <v>71</v>
      </c>
      <c r="B67" s="115">
        <v>406</v>
      </c>
      <c r="C67" s="115">
        <v>391</v>
      </c>
      <c r="D67" s="116">
        <v>-3.6945812807881775</v>
      </c>
      <c r="E67" s="115">
        <v>233</v>
      </c>
      <c r="F67" s="115">
        <v>230</v>
      </c>
      <c r="G67" s="116">
        <v>-1.2875536480686696</v>
      </c>
      <c r="H67" s="115">
        <v>173</v>
      </c>
      <c r="I67" s="115">
        <v>161</v>
      </c>
      <c r="J67" s="116">
        <v>-6.9364161849710975</v>
      </c>
    </row>
    <row r="68" spans="1:10" s="99" customFormat="1" ht="12.6" customHeight="1">
      <c r="A68" s="117" t="s">
        <v>72</v>
      </c>
      <c r="B68" s="118">
        <v>39</v>
      </c>
      <c r="C68" s="118">
        <v>39</v>
      </c>
      <c r="D68" s="119">
        <v>0</v>
      </c>
      <c r="E68" s="118">
        <v>17</v>
      </c>
      <c r="F68" s="118">
        <v>27</v>
      </c>
      <c r="G68" s="119">
        <v>58.82352941176471</v>
      </c>
      <c r="H68" s="118">
        <v>22</v>
      </c>
      <c r="I68" s="118">
        <v>12</v>
      </c>
      <c r="J68" s="119">
        <v>-45.454545454545453</v>
      </c>
    </row>
    <row r="69" spans="1:10" s="99" customFormat="1" ht="12.6" customHeight="1">
      <c r="A69" s="117" t="s">
        <v>82</v>
      </c>
      <c r="B69" s="118">
        <v>5</v>
      </c>
      <c r="C69" s="118">
        <v>2</v>
      </c>
      <c r="D69" s="119">
        <v>-60</v>
      </c>
      <c r="E69" s="118">
        <v>1</v>
      </c>
      <c r="F69" s="118">
        <v>2</v>
      </c>
      <c r="G69" s="119">
        <v>100</v>
      </c>
      <c r="H69" s="118">
        <v>4</v>
      </c>
      <c r="I69" s="118">
        <v>0</v>
      </c>
      <c r="J69" s="119" t="s">
        <v>70</v>
      </c>
    </row>
    <row r="70" spans="1:10" s="99" customFormat="1" ht="12.6" customHeight="1">
      <c r="A70" s="117"/>
      <c r="B70" s="118">
        <v>30</v>
      </c>
      <c r="C70" s="118">
        <v>30</v>
      </c>
      <c r="D70" s="119">
        <v>0</v>
      </c>
      <c r="E70" s="118">
        <v>20</v>
      </c>
      <c r="F70" s="118">
        <v>21</v>
      </c>
      <c r="G70" s="119">
        <v>5</v>
      </c>
      <c r="H70" s="118">
        <v>10</v>
      </c>
      <c r="I70" s="118">
        <v>9</v>
      </c>
      <c r="J70" s="119">
        <v>-10</v>
      </c>
    </row>
    <row r="71" spans="1:10" s="99" customFormat="1" ht="12.6" customHeight="1">
      <c r="A71" s="117" t="s">
        <v>71</v>
      </c>
      <c r="B71" s="118">
        <v>27940</v>
      </c>
      <c r="C71" s="118">
        <v>23290</v>
      </c>
      <c r="D71" s="119">
        <v>-16.642806012884755</v>
      </c>
      <c r="E71" s="118">
        <v>26684</v>
      </c>
      <c r="F71" s="118">
        <v>14443</v>
      </c>
      <c r="G71" s="119">
        <v>-45.873931944236247</v>
      </c>
      <c r="H71" s="118">
        <v>1256</v>
      </c>
      <c r="I71" s="118">
        <v>8847</v>
      </c>
      <c r="J71" s="119">
        <v>604.37898089171972</v>
      </c>
    </row>
    <row r="72" spans="1:10" s="99" customFormat="1" ht="12.6" customHeight="1">
      <c r="A72" s="120" t="s">
        <v>71</v>
      </c>
      <c r="B72" s="118">
        <v>280</v>
      </c>
      <c r="C72" s="121">
        <v>289</v>
      </c>
      <c r="D72" s="122">
        <v>3.214285714285714</v>
      </c>
      <c r="E72" s="121">
        <v>193</v>
      </c>
      <c r="F72" s="121">
        <v>193</v>
      </c>
      <c r="G72" s="122">
        <v>0</v>
      </c>
      <c r="H72" s="121">
        <v>87</v>
      </c>
      <c r="I72" s="121">
        <v>96</v>
      </c>
      <c r="J72" s="122">
        <v>10.344827586206897</v>
      </c>
    </row>
    <row r="73" spans="1:10" s="99" customFormat="1" ht="12.6" customHeight="1">
      <c r="A73" s="123"/>
      <c r="B73" s="115">
        <v>453</v>
      </c>
      <c r="C73" s="115">
        <v>451</v>
      </c>
      <c r="D73" s="116">
        <v>-0.44150110375275936</v>
      </c>
      <c r="E73" s="115">
        <v>268</v>
      </c>
      <c r="F73" s="115">
        <v>268</v>
      </c>
      <c r="G73" s="116">
        <v>0</v>
      </c>
      <c r="H73" s="115">
        <v>185</v>
      </c>
      <c r="I73" s="115">
        <v>183</v>
      </c>
      <c r="J73" s="116">
        <v>-1.0810810810810811</v>
      </c>
    </row>
    <row r="74" spans="1:10" s="99" customFormat="1" ht="12.6" customHeight="1">
      <c r="A74" s="117" t="s">
        <v>72</v>
      </c>
      <c r="B74" s="118">
        <v>29</v>
      </c>
      <c r="C74" s="118">
        <v>27</v>
      </c>
      <c r="D74" s="119">
        <v>-6.8965517241379306</v>
      </c>
      <c r="E74" s="118">
        <v>9</v>
      </c>
      <c r="F74" s="118">
        <v>15</v>
      </c>
      <c r="G74" s="119">
        <v>66.666666666666657</v>
      </c>
      <c r="H74" s="118">
        <v>20</v>
      </c>
      <c r="I74" s="118">
        <v>12</v>
      </c>
      <c r="J74" s="119">
        <v>-40</v>
      </c>
    </row>
    <row r="75" spans="1:10" s="99" customFormat="1" ht="12.6" customHeight="1">
      <c r="A75" s="117" t="s">
        <v>83</v>
      </c>
      <c r="B75" s="118">
        <v>0</v>
      </c>
      <c r="C75" s="118">
        <v>0</v>
      </c>
      <c r="D75" s="119">
        <v>0</v>
      </c>
      <c r="E75" s="118">
        <v>0</v>
      </c>
      <c r="F75" s="118">
        <v>0</v>
      </c>
      <c r="G75" s="119">
        <v>0</v>
      </c>
      <c r="H75" s="118">
        <v>0</v>
      </c>
      <c r="I75" s="118">
        <v>0</v>
      </c>
      <c r="J75" s="119">
        <v>0</v>
      </c>
    </row>
    <row r="76" spans="1:10" s="99" customFormat="1" ht="12.6" customHeight="1">
      <c r="A76" s="117"/>
      <c r="B76" s="118">
        <v>40</v>
      </c>
      <c r="C76" s="118">
        <v>33</v>
      </c>
      <c r="D76" s="119">
        <v>-17.5</v>
      </c>
      <c r="E76" s="118">
        <v>23</v>
      </c>
      <c r="F76" s="118">
        <v>23</v>
      </c>
      <c r="G76" s="119">
        <v>0</v>
      </c>
      <c r="H76" s="118">
        <v>17</v>
      </c>
      <c r="I76" s="118">
        <v>10</v>
      </c>
      <c r="J76" s="119">
        <v>-41.17647058823529</v>
      </c>
    </row>
    <row r="77" spans="1:10" s="99" customFormat="1" ht="12.6" customHeight="1">
      <c r="A77" s="117"/>
      <c r="B77" s="118">
        <v>29917</v>
      </c>
      <c r="C77" s="118">
        <v>33334</v>
      </c>
      <c r="D77" s="119">
        <v>11.421599759334159</v>
      </c>
      <c r="E77" s="118">
        <v>16544</v>
      </c>
      <c r="F77" s="118">
        <v>12046</v>
      </c>
      <c r="G77" s="119">
        <v>-27.188104448742745</v>
      </c>
      <c r="H77" s="118">
        <v>13373</v>
      </c>
      <c r="I77" s="118">
        <v>21288</v>
      </c>
      <c r="J77" s="119">
        <v>59.186420399312048</v>
      </c>
    </row>
    <row r="78" spans="1:10" s="99" customFormat="1" ht="12.6" customHeight="1">
      <c r="A78" s="120"/>
      <c r="B78" s="118">
        <v>1690</v>
      </c>
      <c r="C78" s="121">
        <v>2221</v>
      </c>
      <c r="D78" s="122">
        <v>31.420118343195263</v>
      </c>
      <c r="E78" s="121">
        <v>928</v>
      </c>
      <c r="F78" s="121">
        <v>1273</v>
      </c>
      <c r="G78" s="122">
        <v>37.176724137931032</v>
      </c>
      <c r="H78" s="121">
        <v>762</v>
      </c>
      <c r="I78" s="121">
        <v>948</v>
      </c>
      <c r="J78" s="122">
        <v>24.409448818897637</v>
      </c>
    </row>
    <row r="79" spans="1:10" s="99" customFormat="1" ht="12.6" customHeight="1">
      <c r="A79" s="123"/>
      <c r="B79" s="115">
        <v>126</v>
      </c>
      <c r="C79" s="115">
        <v>125</v>
      </c>
      <c r="D79" s="116">
        <v>-0.79365079365079361</v>
      </c>
      <c r="E79" s="115">
        <v>116</v>
      </c>
      <c r="F79" s="115">
        <v>112</v>
      </c>
      <c r="G79" s="116">
        <v>-3.4482758620689653</v>
      </c>
      <c r="H79" s="115">
        <v>10</v>
      </c>
      <c r="I79" s="115">
        <v>13</v>
      </c>
      <c r="J79" s="116">
        <v>30</v>
      </c>
    </row>
    <row r="80" spans="1:10" s="99" customFormat="1" ht="12.6" customHeight="1">
      <c r="A80" s="117"/>
      <c r="B80" s="118">
        <v>2</v>
      </c>
      <c r="C80" s="118">
        <v>4</v>
      </c>
      <c r="D80" s="119">
        <v>100</v>
      </c>
      <c r="E80" s="118">
        <v>1</v>
      </c>
      <c r="F80" s="118">
        <v>3</v>
      </c>
      <c r="G80" s="119">
        <v>200</v>
      </c>
      <c r="H80" s="118">
        <v>1</v>
      </c>
      <c r="I80" s="118">
        <v>1</v>
      </c>
      <c r="J80" s="119">
        <v>0</v>
      </c>
    </row>
    <row r="81" spans="1:10" s="99" customFormat="1" ht="12.6" customHeight="1">
      <c r="A81" s="117" t="s">
        <v>84</v>
      </c>
      <c r="B81" s="118">
        <v>0</v>
      </c>
      <c r="C81" s="118">
        <v>0</v>
      </c>
      <c r="D81" s="119">
        <v>0</v>
      </c>
      <c r="E81" s="118">
        <v>0</v>
      </c>
      <c r="F81" s="118">
        <v>0</v>
      </c>
      <c r="G81" s="119">
        <v>0</v>
      </c>
      <c r="H81" s="118">
        <v>0</v>
      </c>
      <c r="I81" s="118">
        <v>0</v>
      </c>
      <c r="J81" s="119">
        <v>0</v>
      </c>
    </row>
    <row r="82" spans="1:10" s="99" customFormat="1" ht="12.6" customHeight="1">
      <c r="A82" s="117"/>
      <c r="B82" s="118">
        <v>7</v>
      </c>
      <c r="C82" s="118">
        <v>11</v>
      </c>
      <c r="D82" s="119">
        <v>57.142857142857139</v>
      </c>
      <c r="E82" s="118">
        <v>7</v>
      </c>
      <c r="F82" s="118">
        <v>11</v>
      </c>
      <c r="G82" s="119">
        <v>57.142857142857139</v>
      </c>
      <c r="H82" s="118">
        <v>0</v>
      </c>
      <c r="I82" s="118">
        <v>0</v>
      </c>
      <c r="J82" s="119">
        <v>0</v>
      </c>
    </row>
    <row r="83" spans="1:10" s="99" customFormat="1" ht="12.6" customHeight="1">
      <c r="A83" s="117"/>
      <c r="B83" s="118">
        <v>9587</v>
      </c>
      <c r="C83" s="118">
        <v>8781</v>
      </c>
      <c r="D83" s="119">
        <v>-8.4072181078543871</v>
      </c>
      <c r="E83" s="118">
        <v>8465</v>
      </c>
      <c r="F83" s="118">
        <v>6309</v>
      </c>
      <c r="G83" s="119">
        <v>-25.469580626107501</v>
      </c>
      <c r="H83" s="118">
        <v>1122</v>
      </c>
      <c r="I83" s="118">
        <v>2472</v>
      </c>
      <c r="J83" s="119">
        <v>120.32085561497325</v>
      </c>
    </row>
    <row r="84" spans="1:10" s="99" customFormat="1" ht="12.6" customHeight="1">
      <c r="A84" s="120"/>
      <c r="B84" s="118">
        <v>450</v>
      </c>
      <c r="C84" s="121">
        <v>626</v>
      </c>
      <c r="D84" s="122">
        <v>39.111111111111114</v>
      </c>
      <c r="E84" s="121">
        <v>410</v>
      </c>
      <c r="F84" s="121">
        <v>542</v>
      </c>
      <c r="G84" s="122">
        <v>32.195121951219512</v>
      </c>
      <c r="H84" s="121">
        <v>40</v>
      </c>
      <c r="I84" s="121">
        <v>84</v>
      </c>
      <c r="J84" s="122">
        <v>110.00000000000001</v>
      </c>
    </row>
    <row r="85" spans="1:10" s="99" customFormat="1" ht="12.6" customHeight="1">
      <c r="A85" s="123" t="s">
        <v>71</v>
      </c>
      <c r="B85" s="115">
        <v>387</v>
      </c>
      <c r="C85" s="115">
        <v>402</v>
      </c>
      <c r="D85" s="116">
        <v>3.8759689922480618</v>
      </c>
      <c r="E85" s="115">
        <v>200</v>
      </c>
      <c r="F85" s="115">
        <v>179</v>
      </c>
      <c r="G85" s="116">
        <v>-10.5</v>
      </c>
      <c r="H85" s="115">
        <v>187</v>
      </c>
      <c r="I85" s="115">
        <v>223</v>
      </c>
      <c r="J85" s="116">
        <v>19.251336898395721</v>
      </c>
    </row>
    <row r="86" spans="1:10" s="99" customFormat="1" ht="12.6" customHeight="1">
      <c r="A86" s="117" t="s">
        <v>72</v>
      </c>
      <c r="B86" s="118">
        <v>20</v>
      </c>
      <c r="C86" s="118">
        <v>18</v>
      </c>
      <c r="D86" s="119">
        <v>-10</v>
      </c>
      <c r="E86" s="118">
        <v>8</v>
      </c>
      <c r="F86" s="118">
        <v>5</v>
      </c>
      <c r="G86" s="119">
        <v>-37.5</v>
      </c>
      <c r="H86" s="118">
        <v>12</v>
      </c>
      <c r="I86" s="118">
        <v>13</v>
      </c>
      <c r="J86" s="119">
        <v>8.3333333333333321</v>
      </c>
    </row>
    <row r="87" spans="1:10" s="99" customFormat="1" ht="12.6" customHeight="1">
      <c r="A87" s="117" t="s">
        <v>85</v>
      </c>
      <c r="B87" s="118">
        <v>0</v>
      </c>
      <c r="C87" s="118">
        <v>4</v>
      </c>
      <c r="D87" s="119" t="s">
        <v>75</v>
      </c>
      <c r="E87" s="118">
        <v>0</v>
      </c>
      <c r="F87" s="118">
        <v>2</v>
      </c>
      <c r="G87" s="119" t="s">
        <v>75</v>
      </c>
      <c r="H87" s="118">
        <v>0</v>
      </c>
      <c r="I87" s="118">
        <v>2</v>
      </c>
      <c r="J87" s="119" t="s">
        <v>75</v>
      </c>
    </row>
    <row r="88" spans="1:10" s="99" customFormat="1" ht="12.6" customHeight="1">
      <c r="A88" s="117" t="s">
        <v>71</v>
      </c>
      <c r="B88" s="118">
        <v>18</v>
      </c>
      <c r="C88" s="118">
        <v>20</v>
      </c>
      <c r="D88" s="119">
        <v>11.111111111111111</v>
      </c>
      <c r="E88" s="118">
        <v>9</v>
      </c>
      <c r="F88" s="118">
        <v>10</v>
      </c>
      <c r="G88" s="119">
        <v>11.111111111111111</v>
      </c>
      <c r="H88" s="118">
        <v>9</v>
      </c>
      <c r="I88" s="118">
        <v>10</v>
      </c>
      <c r="J88" s="119">
        <v>11.111111111111111</v>
      </c>
    </row>
    <row r="89" spans="1:10" s="99" customFormat="1" ht="12.6" customHeight="1">
      <c r="A89" s="117"/>
      <c r="B89" s="118">
        <v>53987</v>
      </c>
      <c r="C89" s="118">
        <v>76788</v>
      </c>
      <c r="D89" s="119">
        <v>42.234241576675871</v>
      </c>
      <c r="E89" s="118">
        <v>15319</v>
      </c>
      <c r="F89" s="118">
        <v>22250</v>
      </c>
      <c r="G89" s="119">
        <v>45.244467654546646</v>
      </c>
      <c r="H89" s="118">
        <v>38668</v>
      </c>
      <c r="I89" s="118">
        <v>54537</v>
      </c>
      <c r="J89" s="119">
        <v>41.03910209992759</v>
      </c>
    </row>
    <row r="90" spans="1:10" s="99" customFormat="1" ht="12.6" customHeight="1">
      <c r="A90" s="120" t="s">
        <v>71</v>
      </c>
      <c r="B90" s="118">
        <v>369</v>
      </c>
      <c r="C90" s="121">
        <v>480</v>
      </c>
      <c r="D90" s="122">
        <v>30.081300813008134</v>
      </c>
      <c r="E90" s="121">
        <v>208</v>
      </c>
      <c r="F90" s="121">
        <v>272</v>
      </c>
      <c r="G90" s="122">
        <v>30.76923076923077</v>
      </c>
      <c r="H90" s="121">
        <v>161</v>
      </c>
      <c r="I90" s="121">
        <v>208</v>
      </c>
      <c r="J90" s="122">
        <v>29.19254658385093</v>
      </c>
    </row>
    <row r="91" spans="1:10" s="99" customFormat="1" ht="12.6" customHeight="1">
      <c r="A91" s="123" t="s">
        <v>71</v>
      </c>
      <c r="B91" s="115">
        <v>358</v>
      </c>
      <c r="C91" s="115">
        <v>378</v>
      </c>
      <c r="D91" s="116">
        <v>5.5865921787709496</v>
      </c>
      <c r="E91" s="115">
        <v>124</v>
      </c>
      <c r="F91" s="115">
        <v>123</v>
      </c>
      <c r="G91" s="116">
        <v>-0.80645161290322576</v>
      </c>
      <c r="H91" s="115">
        <v>234</v>
      </c>
      <c r="I91" s="115">
        <v>255</v>
      </c>
      <c r="J91" s="116">
        <v>8.9743589743589745</v>
      </c>
    </row>
    <row r="92" spans="1:10" s="99" customFormat="1" ht="12.6" customHeight="1">
      <c r="A92" s="117" t="s">
        <v>72</v>
      </c>
      <c r="B92" s="118">
        <v>28</v>
      </c>
      <c r="C92" s="118">
        <v>22</v>
      </c>
      <c r="D92" s="119">
        <v>-21.428571428571427</v>
      </c>
      <c r="E92" s="118">
        <v>11</v>
      </c>
      <c r="F92" s="118">
        <v>5</v>
      </c>
      <c r="G92" s="119">
        <v>-54.54545454545454</v>
      </c>
      <c r="H92" s="118">
        <v>17</v>
      </c>
      <c r="I92" s="118">
        <v>17</v>
      </c>
      <c r="J92" s="119">
        <v>0</v>
      </c>
    </row>
    <row r="93" spans="1:10" s="99" customFormat="1" ht="12.6" customHeight="1">
      <c r="A93" s="117" t="s">
        <v>86</v>
      </c>
      <c r="B93" s="118">
        <v>4</v>
      </c>
      <c r="C93" s="118">
        <v>0</v>
      </c>
      <c r="D93" s="119" t="s">
        <v>70</v>
      </c>
      <c r="E93" s="118">
        <v>1</v>
      </c>
      <c r="F93" s="118">
        <v>0</v>
      </c>
      <c r="G93" s="119" t="s">
        <v>70</v>
      </c>
      <c r="H93" s="118">
        <v>3</v>
      </c>
      <c r="I93" s="118">
        <v>0</v>
      </c>
      <c r="J93" s="119" t="s">
        <v>70</v>
      </c>
    </row>
    <row r="94" spans="1:10" s="99" customFormat="1" ht="12.6" customHeight="1">
      <c r="A94" s="117"/>
      <c r="B94" s="118">
        <v>31</v>
      </c>
      <c r="C94" s="118">
        <v>36</v>
      </c>
      <c r="D94" s="119">
        <v>16.129032258064516</v>
      </c>
      <c r="E94" s="118">
        <v>19</v>
      </c>
      <c r="F94" s="118">
        <v>16</v>
      </c>
      <c r="G94" s="119">
        <v>-15.789473684210526</v>
      </c>
      <c r="H94" s="118">
        <v>12</v>
      </c>
      <c r="I94" s="118">
        <v>20</v>
      </c>
      <c r="J94" s="119">
        <v>66.666666666666657</v>
      </c>
    </row>
    <row r="95" spans="1:10" s="99" customFormat="1" ht="12.6" customHeight="1">
      <c r="A95" s="117" t="s">
        <v>71</v>
      </c>
      <c r="B95" s="118">
        <v>74348</v>
      </c>
      <c r="C95" s="118">
        <v>79769</v>
      </c>
      <c r="D95" s="119">
        <v>7.2913864528971857</v>
      </c>
      <c r="E95" s="118">
        <v>24651</v>
      </c>
      <c r="F95" s="118">
        <v>39992</v>
      </c>
      <c r="G95" s="119">
        <v>62.232769461685123</v>
      </c>
      <c r="H95" s="118">
        <v>49697</v>
      </c>
      <c r="I95" s="118">
        <v>39778</v>
      </c>
      <c r="J95" s="119">
        <v>-19.958951244541925</v>
      </c>
    </row>
    <row r="96" spans="1:10" s="99" customFormat="1" ht="12.6" customHeight="1">
      <c r="A96" s="120" t="s">
        <v>71</v>
      </c>
      <c r="B96" s="118">
        <v>1096</v>
      </c>
      <c r="C96" s="121">
        <v>931</v>
      </c>
      <c r="D96" s="122">
        <v>-15.054744525547445</v>
      </c>
      <c r="E96" s="121">
        <v>297</v>
      </c>
      <c r="F96" s="121">
        <v>223</v>
      </c>
      <c r="G96" s="122">
        <v>-24.915824915824917</v>
      </c>
      <c r="H96" s="121">
        <v>799</v>
      </c>
      <c r="I96" s="121">
        <v>708</v>
      </c>
      <c r="J96" s="122">
        <v>-11.389236545682103</v>
      </c>
    </row>
    <row r="97" spans="1:10" s="99" customFormat="1" ht="12.6" customHeight="1">
      <c r="A97" s="125"/>
      <c r="B97" s="115">
        <v>149</v>
      </c>
      <c r="C97" s="118">
        <v>141</v>
      </c>
      <c r="D97" s="119">
        <v>-5.3691275167785237</v>
      </c>
      <c r="E97" s="118">
        <v>86</v>
      </c>
      <c r="F97" s="118">
        <v>82</v>
      </c>
      <c r="G97" s="119">
        <v>-4.6511627906976747</v>
      </c>
      <c r="H97" s="118">
        <v>63</v>
      </c>
      <c r="I97" s="118">
        <v>59</v>
      </c>
      <c r="J97" s="119">
        <v>-6.3492063492063489</v>
      </c>
    </row>
    <row r="98" spans="1:10" s="99" customFormat="1" ht="12.6" customHeight="1">
      <c r="A98" s="117" t="s">
        <v>72</v>
      </c>
      <c r="B98" s="118">
        <v>2</v>
      </c>
      <c r="C98" s="118">
        <v>1</v>
      </c>
      <c r="D98" s="119">
        <v>-50</v>
      </c>
      <c r="E98" s="118">
        <v>1</v>
      </c>
      <c r="F98" s="118">
        <v>0</v>
      </c>
      <c r="G98" s="119" t="s">
        <v>70</v>
      </c>
      <c r="H98" s="118">
        <v>1</v>
      </c>
      <c r="I98" s="118">
        <v>1</v>
      </c>
      <c r="J98" s="119">
        <v>0</v>
      </c>
    </row>
    <row r="99" spans="1:10" s="99" customFormat="1" ht="12.6" customHeight="1">
      <c r="A99" s="117" t="s">
        <v>87</v>
      </c>
      <c r="B99" s="118">
        <v>0</v>
      </c>
      <c r="C99" s="118">
        <v>0</v>
      </c>
      <c r="D99" s="119">
        <v>0</v>
      </c>
      <c r="E99" s="118">
        <v>0</v>
      </c>
      <c r="F99" s="118">
        <v>0</v>
      </c>
      <c r="G99" s="119">
        <v>0</v>
      </c>
      <c r="H99" s="118">
        <v>0</v>
      </c>
      <c r="I99" s="118">
        <v>0</v>
      </c>
      <c r="J99" s="119">
        <v>0</v>
      </c>
    </row>
    <row r="100" spans="1:10" s="99" customFormat="1" ht="12.6" customHeight="1">
      <c r="A100" s="117" t="s">
        <v>88</v>
      </c>
      <c r="B100" s="118">
        <v>16</v>
      </c>
      <c r="C100" s="118">
        <v>11</v>
      </c>
      <c r="D100" s="119">
        <v>-31.25</v>
      </c>
      <c r="E100" s="118">
        <v>9</v>
      </c>
      <c r="F100" s="118">
        <v>4</v>
      </c>
      <c r="G100" s="119">
        <v>-55.555555555555557</v>
      </c>
      <c r="H100" s="118">
        <v>7</v>
      </c>
      <c r="I100" s="118">
        <v>7</v>
      </c>
      <c r="J100" s="119">
        <v>0</v>
      </c>
    </row>
    <row r="101" spans="1:10" s="99" customFormat="1" ht="12.6" customHeight="1">
      <c r="A101" s="117"/>
      <c r="B101" s="118">
        <v>10006</v>
      </c>
      <c r="C101" s="118">
        <v>0</v>
      </c>
      <c r="D101" s="119" t="s">
        <v>70</v>
      </c>
      <c r="E101" s="118">
        <v>9929</v>
      </c>
      <c r="F101" s="118">
        <v>0</v>
      </c>
      <c r="G101" s="119" t="s">
        <v>70</v>
      </c>
      <c r="H101" s="118">
        <v>77</v>
      </c>
      <c r="I101" s="118">
        <v>0</v>
      </c>
      <c r="J101" s="119" t="s">
        <v>70</v>
      </c>
    </row>
    <row r="102" spans="1:10" s="99" customFormat="1" ht="12.6" customHeight="1">
      <c r="A102" s="126"/>
      <c r="B102" s="121">
        <v>425</v>
      </c>
      <c r="C102" s="121">
        <v>258</v>
      </c>
      <c r="D102" s="122">
        <v>-39.294117647058826</v>
      </c>
      <c r="E102" s="121">
        <v>247</v>
      </c>
      <c r="F102" s="121">
        <v>154</v>
      </c>
      <c r="G102" s="122">
        <v>-37.651821862348179</v>
      </c>
      <c r="H102" s="121">
        <v>178</v>
      </c>
      <c r="I102" s="121">
        <v>104</v>
      </c>
      <c r="J102" s="122">
        <v>-41.573033707865171</v>
      </c>
    </row>
    <row r="103" spans="1:10" s="99" customFormat="1" ht="12.6" customHeight="1">
      <c r="A103" s="123" t="s">
        <v>71</v>
      </c>
      <c r="B103" s="115">
        <v>1582</v>
      </c>
      <c r="C103" s="115">
        <v>1531</v>
      </c>
      <c r="D103" s="116">
        <v>-3.2237673830594185</v>
      </c>
      <c r="E103" s="115">
        <v>931</v>
      </c>
      <c r="F103" s="115">
        <v>918</v>
      </c>
      <c r="G103" s="116">
        <v>-1.3963480128893664</v>
      </c>
      <c r="H103" s="115">
        <v>651</v>
      </c>
      <c r="I103" s="115">
        <v>613</v>
      </c>
      <c r="J103" s="116">
        <v>-5.8371735791090629</v>
      </c>
    </row>
    <row r="104" spans="1:10" s="99" customFormat="1" ht="12.6" customHeight="1">
      <c r="A104" s="117" t="s">
        <v>72</v>
      </c>
      <c r="B104" s="118">
        <v>76</v>
      </c>
      <c r="C104" s="118">
        <v>77</v>
      </c>
      <c r="D104" s="119">
        <v>1.3157894736842104</v>
      </c>
      <c r="E104" s="118">
        <v>42</v>
      </c>
      <c r="F104" s="118">
        <v>37</v>
      </c>
      <c r="G104" s="119">
        <v>-11.904761904761903</v>
      </c>
      <c r="H104" s="118">
        <v>34</v>
      </c>
      <c r="I104" s="118">
        <v>40</v>
      </c>
      <c r="J104" s="119">
        <v>17.647058823529413</v>
      </c>
    </row>
    <row r="105" spans="1:10" s="99" customFormat="1" ht="12.6" customHeight="1">
      <c r="A105" s="117" t="s">
        <v>89</v>
      </c>
      <c r="B105" s="118">
        <v>3</v>
      </c>
      <c r="C105" s="118">
        <v>3</v>
      </c>
      <c r="D105" s="119">
        <v>0</v>
      </c>
      <c r="E105" s="118">
        <v>2</v>
      </c>
      <c r="F105" s="118">
        <v>1</v>
      </c>
      <c r="G105" s="119">
        <v>-50</v>
      </c>
      <c r="H105" s="118">
        <v>1</v>
      </c>
      <c r="I105" s="118">
        <v>2</v>
      </c>
      <c r="J105" s="119">
        <v>100</v>
      </c>
    </row>
    <row r="106" spans="1:10" s="99" customFormat="1" ht="12.6" customHeight="1">
      <c r="A106" s="117"/>
      <c r="B106" s="118">
        <v>107</v>
      </c>
      <c r="C106" s="118">
        <v>141</v>
      </c>
      <c r="D106" s="119">
        <v>31.775700934579437</v>
      </c>
      <c r="E106" s="118">
        <v>77</v>
      </c>
      <c r="F106" s="118">
        <v>111</v>
      </c>
      <c r="G106" s="119">
        <v>44.155844155844157</v>
      </c>
      <c r="H106" s="118">
        <v>30</v>
      </c>
      <c r="I106" s="118">
        <v>30</v>
      </c>
      <c r="J106" s="119">
        <v>0</v>
      </c>
    </row>
    <row r="107" spans="1:10" s="99" customFormat="1" ht="12.6" customHeight="1">
      <c r="A107" s="117" t="s">
        <v>71</v>
      </c>
      <c r="B107" s="118">
        <v>39149</v>
      </c>
      <c r="C107" s="118">
        <v>14953</v>
      </c>
      <c r="D107" s="119">
        <v>-61.804899231142564</v>
      </c>
      <c r="E107" s="118">
        <v>17541</v>
      </c>
      <c r="F107" s="118">
        <v>4671</v>
      </c>
      <c r="G107" s="119">
        <v>-73.370959466393032</v>
      </c>
      <c r="H107" s="118">
        <v>21608</v>
      </c>
      <c r="I107" s="118">
        <v>10281</v>
      </c>
      <c r="J107" s="119">
        <v>-52.420399851906694</v>
      </c>
    </row>
    <row r="108" spans="1:10" s="99" customFormat="1" ht="12.6" customHeight="1">
      <c r="A108" s="120" t="s">
        <v>71</v>
      </c>
      <c r="B108" s="118">
        <v>1408</v>
      </c>
      <c r="C108" s="121">
        <v>1610</v>
      </c>
      <c r="D108" s="122">
        <v>14.346590909090908</v>
      </c>
      <c r="E108" s="121">
        <v>875</v>
      </c>
      <c r="F108" s="121">
        <v>981</v>
      </c>
      <c r="G108" s="122">
        <v>12.114285714285716</v>
      </c>
      <c r="H108" s="121">
        <v>533</v>
      </c>
      <c r="I108" s="121">
        <v>629</v>
      </c>
      <c r="J108" s="122">
        <v>18.011257035647279</v>
      </c>
    </row>
    <row r="109" spans="1:10" s="99" customFormat="1" ht="12.6" customHeight="1">
      <c r="A109" s="123" t="s">
        <v>71</v>
      </c>
      <c r="B109" s="115">
        <v>223</v>
      </c>
      <c r="C109" s="115">
        <v>218</v>
      </c>
      <c r="D109" s="116">
        <v>-2.2421524663677128</v>
      </c>
      <c r="E109" s="115">
        <v>145</v>
      </c>
      <c r="F109" s="115">
        <v>139</v>
      </c>
      <c r="G109" s="116">
        <v>-4.1379310344827589</v>
      </c>
      <c r="H109" s="115">
        <v>78</v>
      </c>
      <c r="I109" s="115">
        <v>79</v>
      </c>
      <c r="J109" s="116">
        <v>1.2820512820512819</v>
      </c>
    </row>
    <row r="110" spans="1:10" s="99" customFormat="1" ht="12.6" customHeight="1">
      <c r="A110" s="117" t="s">
        <v>72</v>
      </c>
      <c r="B110" s="118">
        <v>5</v>
      </c>
      <c r="C110" s="118">
        <v>4</v>
      </c>
      <c r="D110" s="119">
        <v>-20</v>
      </c>
      <c r="E110" s="118">
        <v>1</v>
      </c>
      <c r="F110" s="118">
        <v>1</v>
      </c>
      <c r="G110" s="119">
        <v>0</v>
      </c>
      <c r="H110" s="118">
        <v>4</v>
      </c>
      <c r="I110" s="118">
        <v>3</v>
      </c>
      <c r="J110" s="119">
        <v>-25</v>
      </c>
    </row>
    <row r="111" spans="1:10" s="99" customFormat="1" ht="12.6" customHeight="1">
      <c r="A111" s="117" t="s">
        <v>90</v>
      </c>
      <c r="B111" s="118">
        <v>0</v>
      </c>
      <c r="C111" s="118">
        <v>0</v>
      </c>
      <c r="D111" s="119">
        <v>0</v>
      </c>
      <c r="E111" s="118">
        <v>0</v>
      </c>
      <c r="F111" s="118">
        <v>0</v>
      </c>
      <c r="G111" s="119">
        <v>0</v>
      </c>
      <c r="H111" s="118">
        <v>0</v>
      </c>
      <c r="I111" s="118">
        <v>0</v>
      </c>
      <c r="J111" s="119">
        <v>0</v>
      </c>
    </row>
    <row r="112" spans="1:10" s="99" customFormat="1" ht="12.6" customHeight="1">
      <c r="A112" s="117"/>
      <c r="B112" s="118">
        <v>9</v>
      </c>
      <c r="C112" s="118">
        <v>13</v>
      </c>
      <c r="D112" s="119">
        <v>44.444444444444443</v>
      </c>
      <c r="E112" s="118">
        <v>8</v>
      </c>
      <c r="F112" s="118">
        <v>10</v>
      </c>
      <c r="G112" s="119">
        <v>25</v>
      </c>
      <c r="H112" s="118">
        <v>1</v>
      </c>
      <c r="I112" s="118">
        <v>3</v>
      </c>
      <c r="J112" s="119">
        <v>200</v>
      </c>
    </row>
    <row r="113" spans="1:10" s="99" customFormat="1" ht="12.6" customHeight="1">
      <c r="A113" s="117" t="s">
        <v>71</v>
      </c>
      <c r="B113" s="118">
        <v>13797</v>
      </c>
      <c r="C113" s="118">
        <v>11408</v>
      </c>
      <c r="D113" s="119">
        <v>-17.31535841124882</v>
      </c>
      <c r="E113" s="118">
        <v>6109</v>
      </c>
      <c r="F113" s="118">
        <v>2662</v>
      </c>
      <c r="G113" s="119">
        <v>-56.424946799803564</v>
      </c>
      <c r="H113" s="118">
        <v>7688</v>
      </c>
      <c r="I113" s="118">
        <v>8746</v>
      </c>
      <c r="J113" s="119">
        <v>13.761706555671177</v>
      </c>
    </row>
    <row r="114" spans="1:10" s="99" customFormat="1" ht="12.6" customHeight="1">
      <c r="A114" s="120" t="s">
        <v>71</v>
      </c>
      <c r="B114" s="121">
        <v>720</v>
      </c>
      <c r="C114" s="121">
        <v>783</v>
      </c>
      <c r="D114" s="122">
        <v>8.75</v>
      </c>
      <c r="E114" s="121">
        <v>587</v>
      </c>
      <c r="F114" s="121">
        <v>627</v>
      </c>
      <c r="G114" s="122">
        <v>6.8143100511073254</v>
      </c>
      <c r="H114" s="121">
        <v>133</v>
      </c>
      <c r="I114" s="121">
        <v>156</v>
      </c>
      <c r="J114" s="122">
        <v>17.293233082706767</v>
      </c>
    </row>
    <row r="115" spans="1:10" s="99" customFormat="1" ht="12.6" customHeight="1">
      <c r="A115" s="123" t="s">
        <v>71</v>
      </c>
      <c r="B115" s="115">
        <v>553</v>
      </c>
      <c r="C115" s="115">
        <v>530</v>
      </c>
      <c r="D115" s="116">
        <v>-4.1591320072332731</v>
      </c>
      <c r="E115" s="115">
        <v>247</v>
      </c>
      <c r="F115" s="115">
        <v>210</v>
      </c>
      <c r="G115" s="116">
        <v>-14.979757085020243</v>
      </c>
      <c r="H115" s="115">
        <v>306</v>
      </c>
      <c r="I115" s="115">
        <v>320</v>
      </c>
      <c r="J115" s="116">
        <v>4.5751633986928102</v>
      </c>
    </row>
    <row r="116" spans="1:10" s="99" customFormat="1" ht="12.6" customHeight="1">
      <c r="A116" s="117" t="s">
        <v>91</v>
      </c>
      <c r="B116" s="118">
        <v>59</v>
      </c>
      <c r="C116" s="118">
        <v>50</v>
      </c>
      <c r="D116" s="119">
        <v>-15.254237288135593</v>
      </c>
      <c r="E116" s="118">
        <v>28</v>
      </c>
      <c r="F116" s="118">
        <v>20</v>
      </c>
      <c r="G116" s="119">
        <v>-28.571428571428569</v>
      </c>
      <c r="H116" s="118">
        <v>31</v>
      </c>
      <c r="I116" s="118">
        <v>30</v>
      </c>
      <c r="J116" s="119">
        <v>-3.225806451612903</v>
      </c>
    </row>
    <row r="117" spans="1:10" s="99" customFormat="1" ht="12.6" customHeight="1">
      <c r="A117" s="117" t="s">
        <v>72</v>
      </c>
      <c r="B117" s="118">
        <v>7</v>
      </c>
      <c r="C117" s="118">
        <v>3</v>
      </c>
      <c r="D117" s="119">
        <v>-57.142857142857139</v>
      </c>
      <c r="E117" s="118">
        <v>5</v>
      </c>
      <c r="F117" s="118">
        <v>1</v>
      </c>
      <c r="G117" s="119">
        <v>-80</v>
      </c>
      <c r="H117" s="118">
        <v>2</v>
      </c>
      <c r="I117" s="118">
        <v>2</v>
      </c>
      <c r="J117" s="119">
        <v>0</v>
      </c>
    </row>
    <row r="118" spans="1:10" s="99" customFormat="1" ht="12.6" customHeight="1">
      <c r="A118" s="117"/>
      <c r="B118" s="118">
        <v>55</v>
      </c>
      <c r="C118" s="118">
        <v>42</v>
      </c>
      <c r="D118" s="119">
        <v>-23.636363636363637</v>
      </c>
      <c r="E118" s="118">
        <v>30</v>
      </c>
      <c r="F118" s="118">
        <v>16</v>
      </c>
      <c r="G118" s="119">
        <v>-46.666666666666664</v>
      </c>
      <c r="H118" s="118">
        <v>25</v>
      </c>
      <c r="I118" s="118">
        <v>26</v>
      </c>
      <c r="J118" s="119">
        <v>4</v>
      </c>
    </row>
    <row r="119" spans="1:10" s="99" customFormat="1" ht="12.6" customHeight="1">
      <c r="A119" s="117" t="s">
        <v>71</v>
      </c>
      <c r="B119" s="118">
        <v>10478</v>
      </c>
      <c r="C119" s="118">
        <v>19687</v>
      </c>
      <c r="D119" s="119">
        <v>87.888910097346823</v>
      </c>
      <c r="E119" s="118">
        <v>1178</v>
      </c>
      <c r="F119" s="118">
        <v>2831</v>
      </c>
      <c r="G119" s="119">
        <v>140.32258064516131</v>
      </c>
      <c r="H119" s="118">
        <v>9300</v>
      </c>
      <c r="I119" s="118">
        <v>16856</v>
      </c>
      <c r="J119" s="119">
        <v>81.247311827956992</v>
      </c>
    </row>
    <row r="120" spans="1:10" s="99" customFormat="1" ht="12.6" customHeight="1">
      <c r="A120" s="120" t="s">
        <v>71</v>
      </c>
      <c r="B120" s="118">
        <v>875</v>
      </c>
      <c r="C120" s="121">
        <v>825</v>
      </c>
      <c r="D120" s="122">
        <v>-5.7142857142857144</v>
      </c>
      <c r="E120" s="121">
        <v>653</v>
      </c>
      <c r="F120" s="121">
        <v>557</v>
      </c>
      <c r="G120" s="122">
        <v>-14.701378254211333</v>
      </c>
      <c r="H120" s="121">
        <v>222</v>
      </c>
      <c r="I120" s="121">
        <v>268</v>
      </c>
      <c r="J120" s="122">
        <v>20.72072072072072</v>
      </c>
    </row>
    <row r="121" spans="1:10" s="99" customFormat="1" ht="12.6" customHeight="1">
      <c r="A121" s="123" t="s">
        <v>71</v>
      </c>
      <c r="B121" s="115">
        <v>354</v>
      </c>
      <c r="C121" s="115">
        <v>401</v>
      </c>
      <c r="D121" s="116">
        <v>13.27683615819209</v>
      </c>
      <c r="E121" s="115">
        <v>185</v>
      </c>
      <c r="F121" s="115">
        <v>226</v>
      </c>
      <c r="G121" s="116">
        <v>22.162162162162165</v>
      </c>
      <c r="H121" s="115">
        <v>169</v>
      </c>
      <c r="I121" s="115">
        <v>175</v>
      </c>
      <c r="J121" s="116">
        <v>3.5502958579881656</v>
      </c>
    </row>
    <row r="122" spans="1:10" s="99" customFormat="1" ht="12.6" customHeight="1">
      <c r="A122" s="117" t="s">
        <v>72</v>
      </c>
      <c r="B122" s="118">
        <v>21</v>
      </c>
      <c r="C122" s="118">
        <v>23</v>
      </c>
      <c r="D122" s="119">
        <v>9.5238095238095237</v>
      </c>
      <c r="E122" s="118">
        <v>11</v>
      </c>
      <c r="F122" s="118">
        <v>5</v>
      </c>
      <c r="G122" s="119">
        <v>-54.54545454545454</v>
      </c>
      <c r="H122" s="118">
        <v>10</v>
      </c>
      <c r="I122" s="118">
        <v>18</v>
      </c>
      <c r="J122" s="119">
        <v>80</v>
      </c>
    </row>
    <row r="123" spans="1:10" s="99" customFormat="1" ht="12.6" customHeight="1">
      <c r="A123" s="117" t="s">
        <v>92</v>
      </c>
      <c r="B123" s="118">
        <v>4</v>
      </c>
      <c r="C123" s="118">
        <v>0</v>
      </c>
      <c r="D123" s="119" t="s">
        <v>70</v>
      </c>
      <c r="E123" s="118">
        <v>1</v>
      </c>
      <c r="F123" s="118">
        <v>0</v>
      </c>
      <c r="G123" s="119" t="s">
        <v>70</v>
      </c>
      <c r="H123" s="118">
        <v>3</v>
      </c>
      <c r="I123" s="118">
        <v>0</v>
      </c>
      <c r="J123" s="119" t="s">
        <v>70</v>
      </c>
    </row>
    <row r="124" spans="1:10" s="99" customFormat="1" ht="12.6" customHeight="1">
      <c r="A124" s="117"/>
      <c r="B124" s="118">
        <v>17</v>
      </c>
      <c r="C124" s="118">
        <v>23</v>
      </c>
      <c r="D124" s="119">
        <v>35.294117647058826</v>
      </c>
      <c r="E124" s="118">
        <v>10</v>
      </c>
      <c r="F124" s="118">
        <v>15</v>
      </c>
      <c r="G124" s="119">
        <v>50</v>
      </c>
      <c r="H124" s="118">
        <v>7</v>
      </c>
      <c r="I124" s="118">
        <v>8</v>
      </c>
      <c r="J124" s="119">
        <v>14.285714285714285</v>
      </c>
    </row>
    <row r="125" spans="1:10" s="99" customFormat="1" ht="12.6" customHeight="1">
      <c r="A125" s="117" t="s">
        <v>71</v>
      </c>
      <c r="B125" s="118">
        <v>58635</v>
      </c>
      <c r="C125" s="118">
        <v>19038</v>
      </c>
      <c r="D125" s="119">
        <v>-67.531337938091582</v>
      </c>
      <c r="E125" s="118">
        <v>58410</v>
      </c>
      <c r="F125" s="118">
        <v>18967</v>
      </c>
      <c r="G125" s="119">
        <v>-67.527820578668042</v>
      </c>
      <c r="H125" s="118">
        <v>225</v>
      </c>
      <c r="I125" s="118">
        <v>71</v>
      </c>
      <c r="J125" s="119">
        <v>-68.444444444444443</v>
      </c>
    </row>
    <row r="126" spans="1:10" s="99" customFormat="1" ht="12.6" customHeight="1">
      <c r="A126" s="120" t="s">
        <v>71</v>
      </c>
      <c r="B126" s="118">
        <v>1298</v>
      </c>
      <c r="C126" s="121">
        <v>664</v>
      </c>
      <c r="D126" s="122">
        <v>-48.844375963020035</v>
      </c>
      <c r="E126" s="121">
        <v>877</v>
      </c>
      <c r="F126" s="121">
        <v>422</v>
      </c>
      <c r="G126" s="122">
        <v>-51.881413911060434</v>
      </c>
      <c r="H126" s="121">
        <v>421</v>
      </c>
      <c r="I126" s="121">
        <v>242</v>
      </c>
      <c r="J126" s="122">
        <v>-42.517814726840854</v>
      </c>
    </row>
    <row r="127" spans="1:10" s="99" customFormat="1" ht="12.6" customHeight="1">
      <c r="A127" s="123" t="s">
        <v>71</v>
      </c>
      <c r="B127" s="115">
        <v>63</v>
      </c>
      <c r="C127" s="115">
        <v>60</v>
      </c>
      <c r="D127" s="116">
        <v>-4.7619047619047619</v>
      </c>
      <c r="E127" s="115">
        <v>29</v>
      </c>
      <c r="F127" s="115">
        <v>28</v>
      </c>
      <c r="G127" s="116">
        <v>-3.4482758620689653</v>
      </c>
      <c r="H127" s="115">
        <v>34</v>
      </c>
      <c r="I127" s="115">
        <v>32</v>
      </c>
      <c r="J127" s="116">
        <v>-5.8823529411764701</v>
      </c>
    </row>
    <row r="128" spans="1:10" s="99" customFormat="1" ht="12.6" customHeight="1">
      <c r="A128" s="117" t="s">
        <v>72</v>
      </c>
      <c r="B128" s="118">
        <v>1</v>
      </c>
      <c r="C128" s="118">
        <v>0</v>
      </c>
      <c r="D128" s="119" t="s">
        <v>70</v>
      </c>
      <c r="E128" s="118">
        <v>0</v>
      </c>
      <c r="F128" s="118">
        <v>0</v>
      </c>
      <c r="G128" s="119">
        <v>0</v>
      </c>
      <c r="H128" s="118">
        <v>1</v>
      </c>
      <c r="I128" s="118">
        <v>0</v>
      </c>
      <c r="J128" s="119" t="s">
        <v>70</v>
      </c>
    </row>
    <row r="129" spans="1:10" s="99" customFormat="1" ht="12.6" customHeight="1">
      <c r="A129" s="117" t="s">
        <v>93</v>
      </c>
      <c r="B129" s="118">
        <v>0</v>
      </c>
      <c r="C129" s="118">
        <v>0</v>
      </c>
      <c r="D129" s="119">
        <v>0</v>
      </c>
      <c r="E129" s="118">
        <v>0</v>
      </c>
      <c r="F129" s="118">
        <v>0</v>
      </c>
      <c r="G129" s="119">
        <v>0</v>
      </c>
      <c r="H129" s="118">
        <v>0</v>
      </c>
      <c r="I129" s="118">
        <v>0</v>
      </c>
      <c r="J129" s="119">
        <v>0</v>
      </c>
    </row>
    <row r="130" spans="1:10" s="99" customFormat="1" ht="12.6" customHeight="1">
      <c r="A130" s="117"/>
      <c r="B130" s="118">
        <v>4</v>
      </c>
      <c r="C130" s="118">
        <v>2</v>
      </c>
      <c r="D130" s="119">
        <v>-50</v>
      </c>
      <c r="E130" s="118">
        <v>3</v>
      </c>
      <c r="F130" s="118">
        <v>1</v>
      </c>
      <c r="G130" s="119">
        <v>-66.666666666666657</v>
      </c>
      <c r="H130" s="118">
        <v>1</v>
      </c>
      <c r="I130" s="118">
        <v>1</v>
      </c>
      <c r="J130" s="119">
        <v>0</v>
      </c>
    </row>
    <row r="131" spans="1:10" s="99" customFormat="1" ht="12.6" customHeight="1">
      <c r="A131" s="117" t="s">
        <v>71</v>
      </c>
      <c r="B131" s="118">
        <v>4864</v>
      </c>
      <c r="C131" s="118">
        <v>4216</v>
      </c>
      <c r="D131" s="119">
        <v>-13.322368421052634</v>
      </c>
      <c r="E131" s="118">
        <v>2090</v>
      </c>
      <c r="F131" s="118">
        <v>1797</v>
      </c>
      <c r="G131" s="119">
        <v>-14.019138755980862</v>
      </c>
      <c r="H131" s="118">
        <v>2774</v>
      </c>
      <c r="I131" s="118">
        <v>2419</v>
      </c>
      <c r="J131" s="119">
        <v>-12.797404470079307</v>
      </c>
    </row>
    <row r="132" spans="1:10" s="99" customFormat="1" ht="12.6" customHeight="1">
      <c r="A132" s="120" t="s">
        <v>71</v>
      </c>
      <c r="B132" s="118">
        <v>8</v>
      </c>
      <c r="C132" s="121">
        <v>9</v>
      </c>
      <c r="D132" s="122">
        <v>12.5</v>
      </c>
      <c r="E132" s="121">
        <v>5</v>
      </c>
      <c r="F132" s="121">
        <v>4</v>
      </c>
      <c r="G132" s="122">
        <v>-20</v>
      </c>
      <c r="H132" s="121">
        <v>3</v>
      </c>
      <c r="I132" s="121">
        <v>5</v>
      </c>
      <c r="J132" s="122">
        <v>66.666666666666657</v>
      </c>
    </row>
    <row r="133" spans="1:10" s="99" customFormat="1" ht="12.6" customHeight="1">
      <c r="A133" s="123" t="s">
        <v>71</v>
      </c>
      <c r="B133" s="115">
        <v>185</v>
      </c>
      <c r="C133" s="115">
        <v>190</v>
      </c>
      <c r="D133" s="116">
        <v>2.7027027027027026</v>
      </c>
      <c r="E133" s="115">
        <v>57</v>
      </c>
      <c r="F133" s="115">
        <v>55</v>
      </c>
      <c r="G133" s="116">
        <v>-3.5087719298245612</v>
      </c>
      <c r="H133" s="115">
        <v>128</v>
      </c>
      <c r="I133" s="115">
        <v>135</v>
      </c>
      <c r="J133" s="116">
        <v>5.46875</v>
      </c>
    </row>
    <row r="134" spans="1:10" s="99" customFormat="1" ht="12.6" customHeight="1">
      <c r="A134" s="117" t="s">
        <v>94</v>
      </c>
      <c r="B134" s="118">
        <v>3</v>
      </c>
      <c r="C134" s="118">
        <v>2</v>
      </c>
      <c r="D134" s="119">
        <v>-33.333333333333329</v>
      </c>
      <c r="E134" s="118">
        <v>2</v>
      </c>
      <c r="F134" s="118">
        <v>1</v>
      </c>
      <c r="G134" s="119">
        <v>-50</v>
      </c>
      <c r="H134" s="118">
        <v>1</v>
      </c>
      <c r="I134" s="118">
        <v>1</v>
      </c>
      <c r="J134" s="119">
        <v>0</v>
      </c>
    </row>
    <row r="135" spans="1:10" s="99" customFormat="1" ht="12.6" customHeight="1">
      <c r="A135" s="117" t="s">
        <v>72</v>
      </c>
      <c r="B135" s="118">
        <v>1</v>
      </c>
      <c r="C135" s="118">
        <v>1</v>
      </c>
      <c r="D135" s="119">
        <v>0</v>
      </c>
      <c r="E135" s="118">
        <v>1</v>
      </c>
      <c r="F135" s="118">
        <v>0</v>
      </c>
      <c r="G135" s="119" t="s">
        <v>70</v>
      </c>
      <c r="H135" s="118">
        <v>0</v>
      </c>
      <c r="I135" s="118">
        <v>1</v>
      </c>
      <c r="J135" s="119" t="s">
        <v>75</v>
      </c>
    </row>
    <row r="136" spans="1:10" s="99" customFormat="1" ht="12.6" customHeight="1">
      <c r="A136" s="117"/>
      <c r="B136" s="118">
        <v>30</v>
      </c>
      <c r="C136" s="118">
        <v>27</v>
      </c>
      <c r="D136" s="119">
        <v>-10</v>
      </c>
      <c r="E136" s="118">
        <v>15</v>
      </c>
      <c r="F136" s="118">
        <v>4</v>
      </c>
      <c r="G136" s="119">
        <v>-73.333333333333329</v>
      </c>
      <c r="H136" s="118">
        <v>15</v>
      </c>
      <c r="I136" s="118">
        <v>23</v>
      </c>
      <c r="J136" s="119">
        <v>53.333333333333336</v>
      </c>
    </row>
    <row r="137" spans="1:10" s="99" customFormat="1" ht="12.6" customHeight="1">
      <c r="A137" s="117" t="s">
        <v>71</v>
      </c>
      <c r="B137" s="118">
        <v>7167</v>
      </c>
      <c r="C137" s="118">
        <v>7470</v>
      </c>
      <c r="D137" s="119">
        <v>4.2277103390539974</v>
      </c>
      <c r="E137" s="118">
        <v>5097</v>
      </c>
      <c r="F137" s="118">
        <v>2975</v>
      </c>
      <c r="G137" s="119">
        <v>-41.632332744751814</v>
      </c>
      <c r="H137" s="118">
        <v>2071</v>
      </c>
      <c r="I137" s="118">
        <v>4495</v>
      </c>
      <c r="J137" s="119">
        <v>117.04490584258814</v>
      </c>
    </row>
    <row r="138" spans="1:10" s="99" customFormat="1" ht="12.6" customHeight="1">
      <c r="A138" s="120" t="s">
        <v>71</v>
      </c>
      <c r="B138" s="118">
        <v>141</v>
      </c>
      <c r="C138" s="121">
        <v>297</v>
      </c>
      <c r="D138" s="122">
        <v>110.63829787234043</v>
      </c>
      <c r="E138" s="121">
        <v>67</v>
      </c>
      <c r="F138" s="121">
        <v>171</v>
      </c>
      <c r="G138" s="122">
        <v>155.22388059701493</v>
      </c>
      <c r="H138" s="121">
        <v>74</v>
      </c>
      <c r="I138" s="121">
        <v>126</v>
      </c>
      <c r="J138" s="122">
        <v>70.270270270270274</v>
      </c>
    </row>
    <row r="139" spans="1:10" s="99" customFormat="1" ht="12.6" customHeight="1">
      <c r="A139" s="123" t="s">
        <v>71</v>
      </c>
      <c r="B139" s="115">
        <v>437</v>
      </c>
      <c r="C139" s="115">
        <v>460</v>
      </c>
      <c r="D139" s="116">
        <v>5.2631578947368416</v>
      </c>
      <c r="E139" s="115">
        <v>177</v>
      </c>
      <c r="F139" s="115">
        <v>196</v>
      </c>
      <c r="G139" s="116">
        <v>10.734463276836157</v>
      </c>
      <c r="H139" s="115">
        <v>260</v>
      </c>
      <c r="I139" s="115">
        <v>264</v>
      </c>
      <c r="J139" s="116">
        <v>1.5384615384615385</v>
      </c>
    </row>
    <row r="140" spans="1:10" s="99" customFormat="1" ht="12.6" customHeight="1">
      <c r="A140" s="117" t="s">
        <v>95</v>
      </c>
      <c r="B140" s="118">
        <v>33</v>
      </c>
      <c r="C140" s="118">
        <v>38</v>
      </c>
      <c r="D140" s="119">
        <v>15.151515151515152</v>
      </c>
      <c r="E140" s="118">
        <v>11</v>
      </c>
      <c r="F140" s="118">
        <v>8</v>
      </c>
      <c r="G140" s="119">
        <v>-27.27272727272727</v>
      </c>
      <c r="H140" s="118">
        <v>22</v>
      </c>
      <c r="I140" s="118">
        <v>30</v>
      </c>
      <c r="J140" s="119">
        <v>36.363636363636367</v>
      </c>
    </row>
    <row r="141" spans="1:10" s="99" customFormat="1" ht="12.6" customHeight="1">
      <c r="A141" s="117" t="s">
        <v>72</v>
      </c>
      <c r="B141" s="118">
        <v>3</v>
      </c>
      <c r="C141" s="118">
        <v>0</v>
      </c>
      <c r="D141" s="119" t="s">
        <v>70</v>
      </c>
      <c r="E141" s="118">
        <v>3</v>
      </c>
      <c r="F141" s="118">
        <v>0</v>
      </c>
      <c r="G141" s="119" t="s">
        <v>70</v>
      </c>
      <c r="H141" s="118">
        <v>0</v>
      </c>
      <c r="I141" s="118">
        <v>0</v>
      </c>
      <c r="J141" s="119">
        <v>0</v>
      </c>
    </row>
    <row r="142" spans="1:10" s="99" customFormat="1" ht="12.6" customHeight="1">
      <c r="A142" s="117"/>
      <c r="B142" s="118">
        <v>39</v>
      </c>
      <c r="C142" s="118">
        <v>47</v>
      </c>
      <c r="D142" s="119">
        <v>20.512820512820511</v>
      </c>
      <c r="E142" s="118">
        <v>23</v>
      </c>
      <c r="F142" s="118">
        <v>32</v>
      </c>
      <c r="G142" s="119">
        <v>39.130434782608695</v>
      </c>
      <c r="H142" s="118">
        <v>16</v>
      </c>
      <c r="I142" s="118">
        <v>15</v>
      </c>
      <c r="J142" s="119">
        <v>-6.25</v>
      </c>
    </row>
    <row r="143" spans="1:10" s="99" customFormat="1" ht="12.6" customHeight="1">
      <c r="A143" s="117" t="s">
        <v>71</v>
      </c>
      <c r="B143" s="118">
        <v>59197</v>
      </c>
      <c r="C143" s="118">
        <v>63526</v>
      </c>
      <c r="D143" s="119">
        <v>7.3128705846580058</v>
      </c>
      <c r="E143" s="118">
        <v>21355</v>
      </c>
      <c r="F143" s="118">
        <v>25287</v>
      </c>
      <c r="G143" s="119">
        <v>18.412549754155936</v>
      </c>
      <c r="H143" s="118">
        <v>37841</v>
      </c>
      <c r="I143" s="118">
        <v>38240</v>
      </c>
      <c r="J143" s="119">
        <v>1.0544118812927776</v>
      </c>
    </row>
    <row r="144" spans="1:10" s="99" customFormat="1" ht="12.6" customHeight="1">
      <c r="A144" s="120" t="s">
        <v>71</v>
      </c>
      <c r="B144" s="118">
        <v>495</v>
      </c>
      <c r="C144" s="121">
        <v>747</v>
      </c>
      <c r="D144" s="122">
        <v>50.909090909090907</v>
      </c>
      <c r="E144" s="121">
        <v>307</v>
      </c>
      <c r="F144" s="121">
        <v>460</v>
      </c>
      <c r="G144" s="122">
        <v>49.837133550488602</v>
      </c>
      <c r="H144" s="121">
        <v>188</v>
      </c>
      <c r="I144" s="121">
        <v>287</v>
      </c>
      <c r="J144" s="122">
        <v>52.659574468085104</v>
      </c>
    </row>
    <row r="145" spans="1:10" s="99" customFormat="1" ht="12.6" customHeight="1">
      <c r="A145" s="123" t="s">
        <v>71</v>
      </c>
      <c r="B145" s="115">
        <v>492</v>
      </c>
      <c r="C145" s="115">
        <v>483</v>
      </c>
      <c r="D145" s="116">
        <v>-1.8292682926829267</v>
      </c>
      <c r="E145" s="115">
        <v>326</v>
      </c>
      <c r="F145" s="115">
        <v>316</v>
      </c>
      <c r="G145" s="116">
        <v>-3.0674846625766872</v>
      </c>
      <c r="H145" s="115">
        <v>166</v>
      </c>
      <c r="I145" s="115">
        <v>167</v>
      </c>
      <c r="J145" s="116">
        <v>0.60240963855421692</v>
      </c>
    </row>
    <row r="146" spans="1:10" s="99" customFormat="1" ht="12.6" customHeight="1">
      <c r="A146" s="117" t="s">
        <v>72</v>
      </c>
      <c r="B146" s="118">
        <v>32</v>
      </c>
      <c r="C146" s="118">
        <v>40</v>
      </c>
      <c r="D146" s="119">
        <v>25</v>
      </c>
      <c r="E146" s="118">
        <v>27</v>
      </c>
      <c r="F146" s="118">
        <v>24</v>
      </c>
      <c r="G146" s="119">
        <v>-11.111111111111111</v>
      </c>
      <c r="H146" s="118">
        <v>5</v>
      </c>
      <c r="I146" s="118">
        <v>16</v>
      </c>
      <c r="J146" s="119">
        <v>220.00000000000003</v>
      </c>
    </row>
    <row r="147" spans="1:10" s="99" customFormat="1" ht="12.6" customHeight="1">
      <c r="A147" s="117" t="s">
        <v>96</v>
      </c>
      <c r="B147" s="118">
        <v>1</v>
      </c>
      <c r="C147" s="118">
        <v>3</v>
      </c>
      <c r="D147" s="119">
        <v>200</v>
      </c>
      <c r="E147" s="118">
        <v>0</v>
      </c>
      <c r="F147" s="118">
        <v>3</v>
      </c>
      <c r="G147" s="119" t="s">
        <v>75</v>
      </c>
      <c r="H147" s="118">
        <v>1</v>
      </c>
      <c r="I147" s="118">
        <v>0</v>
      </c>
      <c r="J147" s="119" t="s">
        <v>70</v>
      </c>
    </row>
    <row r="148" spans="1:10" s="99" customFormat="1" ht="12.6" customHeight="1">
      <c r="A148" s="117" t="s">
        <v>97</v>
      </c>
      <c r="B148" s="118">
        <v>33</v>
      </c>
      <c r="C148" s="118">
        <v>32</v>
      </c>
      <c r="D148" s="119">
        <v>-3.0303030303030303</v>
      </c>
      <c r="E148" s="118">
        <v>20</v>
      </c>
      <c r="F148" s="118">
        <v>20</v>
      </c>
      <c r="G148" s="119">
        <v>0</v>
      </c>
      <c r="H148" s="118">
        <v>13</v>
      </c>
      <c r="I148" s="118">
        <v>12</v>
      </c>
      <c r="J148" s="119">
        <v>-7.6923076923076925</v>
      </c>
    </row>
    <row r="149" spans="1:10" s="99" customFormat="1" ht="12.6" customHeight="1">
      <c r="A149" s="117"/>
      <c r="B149" s="118">
        <v>18935</v>
      </c>
      <c r="C149" s="118">
        <v>15354</v>
      </c>
      <c r="D149" s="119">
        <v>-18.912067599683127</v>
      </c>
      <c r="E149" s="118">
        <v>11192</v>
      </c>
      <c r="F149" s="118">
        <v>4853</v>
      </c>
      <c r="G149" s="119">
        <v>-56.638670478913511</v>
      </c>
      <c r="H149" s="118">
        <v>7743</v>
      </c>
      <c r="I149" s="118">
        <v>10501</v>
      </c>
      <c r="J149" s="119">
        <v>35.619269017176805</v>
      </c>
    </row>
    <row r="150" spans="1:10" s="99" customFormat="1" ht="12.6" customHeight="1">
      <c r="A150" s="120" t="s">
        <v>71</v>
      </c>
      <c r="B150" s="121">
        <v>1729</v>
      </c>
      <c r="C150" s="121">
        <v>1692</v>
      </c>
      <c r="D150" s="122">
        <v>-2.139965297860035</v>
      </c>
      <c r="E150" s="121">
        <v>1420</v>
      </c>
      <c r="F150" s="121">
        <v>1407</v>
      </c>
      <c r="G150" s="122">
        <v>-0.91549295774647887</v>
      </c>
      <c r="H150" s="121">
        <v>309</v>
      </c>
      <c r="I150" s="121">
        <v>285</v>
      </c>
      <c r="J150" s="122">
        <v>-7.7669902912621351</v>
      </c>
    </row>
    <row r="151" spans="1:10" s="99" customFormat="1" ht="12.6" customHeight="1">
      <c r="A151" s="123" t="s">
        <v>71</v>
      </c>
      <c r="B151" s="115">
        <v>1475</v>
      </c>
      <c r="C151" s="115">
        <v>1419</v>
      </c>
      <c r="D151" s="116">
        <v>-3.7966101694915251</v>
      </c>
      <c r="E151" s="115">
        <v>666</v>
      </c>
      <c r="F151" s="115">
        <v>589</v>
      </c>
      <c r="G151" s="116">
        <v>-11.561561561561561</v>
      </c>
      <c r="H151" s="115">
        <v>809</v>
      </c>
      <c r="I151" s="115">
        <v>830</v>
      </c>
      <c r="J151" s="116">
        <v>2.5957972805933252</v>
      </c>
    </row>
    <row r="152" spans="1:10" s="99" customFormat="1" ht="12.6" customHeight="1">
      <c r="A152" s="117" t="s">
        <v>98</v>
      </c>
      <c r="B152" s="118">
        <v>72</v>
      </c>
      <c r="C152" s="118">
        <v>76</v>
      </c>
      <c r="D152" s="119">
        <v>5.5555555555555554</v>
      </c>
      <c r="E152" s="118">
        <v>27</v>
      </c>
      <c r="F152" s="118">
        <v>24</v>
      </c>
      <c r="G152" s="119">
        <v>-11.111111111111111</v>
      </c>
      <c r="H152" s="118">
        <v>45</v>
      </c>
      <c r="I152" s="118">
        <v>52</v>
      </c>
      <c r="J152" s="119">
        <v>15.555555555555555</v>
      </c>
    </row>
    <row r="153" spans="1:10" s="99" customFormat="1" ht="12.6" customHeight="1">
      <c r="A153" s="117" t="s">
        <v>99</v>
      </c>
      <c r="B153" s="118">
        <v>2</v>
      </c>
      <c r="C153" s="118">
        <v>1</v>
      </c>
      <c r="D153" s="119">
        <v>-50</v>
      </c>
      <c r="E153" s="118">
        <v>0</v>
      </c>
      <c r="F153" s="118">
        <v>0</v>
      </c>
      <c r="G153" s="119">
        <v>0</v>
      </c>
      <c r="H153" s="118">
        <v>2</v>
      </c>
      <c r="I153" s="118">
        <v>1</v>
      </c>
      <c r="J153" s="119">
        <v>-50</v>
      </c>
    </row>
    <row r="154" spans="1:10" s="99" customFormat="1" ht="12.6" customHeight="1">
      <c r="A154" s="117" t="s">
        <v>71</v>
      </c>
      <c r="B154" s="118">
        <v>70</v>
      </c>
      <c r="C154" s="118">
        <v>67</v>
      </c>
      <c r="D154" s="119">
        <v>-4.2857142857142856</v>
      </c>
      <c r="E154" s="118">
        <v>37</v>
      </c>
      <c r="F154" s="118">
        <v>38</v>
      </c>
      <c r="G154" s="119">
        <v>2.7027027027027026</v>
      </c>
      <c r="H154" s="118">
        <v>33</v>
      </c>
      <c r="I154" s="118">
        <v>29</v>
      </c>
      <c r="J154" s="119">
        <v>-12.121212121212121</v>
      </c>
    </row>
    <row r="155" spans="1:10" s="99" customFormat="1" ht="12.6" customHeight="1">
      <c r="A155" s="117"/>
      <c r="B155" s="118">
        <v>7087</v>
      </c>
      <c r="C155" s="118">
        <v>6649</v>
      </c>
      <c r="D155" s="119">
        <v>-6.1803301820234235</v>
      </c>
      <c r="E155" s="118">
        <v>3246</v>
      </c>
      <c r="F155" s="118">
        <v>1601</v>
      </c>
      <c r="G155" s="119">
        <v>-50.677757239679607</v>
      </c>
      <c r="H155" s="118">
        <v>3841</v>
      </c>
      <c r="I155" s="118">
        <v>5049</v>
      </c>
      <c r="J155" s="119">
        <v>31.450143191877117</v>
      </c>
    </row>
    <row r="156" spans="1:10" s="99" customFormat="1" ht="12.6" customHeight="1">
      <c r="A156" s="120" t="s">
        <v>71</v>
      </c>
      <c r="B156" s="121">
        <v>6041</v>
      </c>
      <c r="C156" s="121">
        <v>4824</v>
      </c>
      <c r="D156" s="122">
        <v>-20.145671246482372</v>
      </c>
      <c r="E156" s="121">
        <v>2829</v>
      </c>
      <c r="F156" s="121">
        <v>2560</v>
      </c>
      <c r="G156" s="122">
        <v>-9.5086603039943451</v>
      </c>
      <c r="H156" s="121">
        <v>3212</v>
      </c>
      <c r="I156" s="121">
        <v>2264</v>
      </c>
      <c r="J156" s="122">
        <v>-29.514321295143215</v>
      </c>
    </row>
    <row r="157" spans="1:10" s="99" customFormat="1" ht="12.6" customHeight="1">
      <c r="A157" s="123" t="s">
        <v>71</v>
      </c>
      <c r="B157" s="115">
        <v>878</v>
      </c>
      <c r="C157" s="115">
        <v>727</v>
      </c>
      <c r="D157" s="116">
        <v>-17.198177676537586</v>
      </c>
      <c r="E157" s="115">
        <v>475</v>
      </c>
      <c r="F157" s="115">
        <v>409</v>
      </c>
      <c r="G157" s="116">
        <v>-13.894736842105262</v>
      </c>
      <c r="H157" s="115">
        <v>403</v>
      </c>
      <c r="I157" s="115">
        <v>318</v>
      </c>
      <c r="J157" s="116">
        <v>-21.091811414392058</v>
      </c>
    </row>
    <row r="158" spans="1:10" s="99" customFormat="1" ht="12.6" customHeight="1">
      <c r="A158" s="117" t="s">
        <v>100</v>
      </c>
      <c r="B158" s="118">
        <v>47</v>
      </c>
      <c r="C158" s="118">
        <v>35</v>
      </c>
      <c r="D158" s="119">
        <v>-25.531914893617021</v>
      </c>
      <c r="E158" s="118">
        <v>31</v>
      </c>
      <c r="F158" s="118">
        <v>21</v>
      </c>
      <c r="G158" s="119">
        <v>-32.258064516129032</v>
      </c>
      <c r="H158" s="118">
        <v>16</v>
      </c>
      <c r="I158" s="118">
        <v>14</v>
      </c>
      <c r="J158" s="119">
        <v>-12.5</v>
      </c>
    </row>
    <row r="159" spans="1:10" s="99" customFormat="1" ht="12.6" customHeight="1">
      <c r="A159" s="117" t="s">
        <v>99</v>
      </c>
      <c r="B159" s="118">
        <v>3</v>
      </c>
      <c r="C159" s="118">
        <v>8</v>
      </c>
      <c r="D159" s="119">
        <v>166.66666666666669</v>
      </c>
      <c r="E159" s="118">
        <v>1</v>
      </c>
      <c r="F159" s="118">
        <v>6</v>
      </c>
      <c r="G159" s="119">
        <v>500</v>
      </c>
      <c r="H159" s="118">
        <v>2</v>
      </c>
      <c r="I159" s="118">
        <v>2</v>
      </c>
      <c r="J159" s="119">
        <v>0</v>
      </c>
    </row>
    <row r="160" spans="1:10" s="99" customFormat="1" ht="12.6" customHeight="1">
      <c r="A160" s="117"/>
      <c r="B160" s="118">
        <v>37</v>
      </c>
      <c r="C160" s="118">
        <v>34</v>
      </c>
      <c r="D160" s="119">
        <v>-8.1081081081081088</v>
      </c>
      <c r="E160" s="118">
        <v>27</v>
      </c>
      <c r="F160" s="118">
        <v>20</v>
      </c>
      <c r="G160" s="119">
        <v>-25.925925925925924</v>
      </c>
      <c r="H160" s="118">
        <v>10</v>
      </c>
      <c r="I160" s="118">
        <v>14</v>
      </c>
      <c r="J160" s="119">
        <v>40</v>
      </c>
    </row>
    <row r="161" spans="1:10" s="99" customFormat="1" ht="12.6" customHeight="1">
      <c r="A161" s="117" t="s">
        <v>71</v>
      </c>
      <c r="B161" s="118">
        <v>21315</v>
      </c>
      <c r="C161" s="118">
        <v>39994</v>
      </c>
      <c r="D161" s="119">
        <v>87.633122214403002</v>
      </c>
      <c r="E161" s="118">
        <v>14032</v>
      </c>
      <c r="F161" s="118">
        <v>33555</v>
      </c>
      <c r="G161" s="119">
        <v>139.13198403648803</v>
      </c>
      <c r="H161" s="118">
        <v>7283</v>
      </c>
      <c r="I161" s="118">
        <v>6440</v>
      </c>
      <c r="J161" s="119">
        <v>-11.574900453109983</v>
      </c>
    </row>
    <row r="162" spans="1:10" s="99" customFormat="1" ht="12.6" customHeight="1">
      <c r="A162" s="120" t="s">
        <v>71</v>
      </c>
      <c r="B162" s="121">
        <v>4049</v>
      </c>
      <c r="C162" s="121">
        <v>3527</v>
      </c>
      <c r="D162" s="122">
        <v>-12.892072116571992</v>
      </c>
      <c r="E162" s="121">
        <v>3305</v>
      </c>
      <c r="F162" s="121">
        <v>2636</v>
      </c>
      <c r="G162" s="122">
        <v>-20.242057488653558</v>
      </c>
      <c r="H162" s="121">
        <v>744</v>
      </c>
      <c r="I162" s="121">
        <v>891</v>
      </c>
      <c r="J162" s="122">
        <v>19.758064516129032</v>
      </c>
    </row>
    <row r="163" spans="1:10" s="99" customFormat="1" ht="12.6" customHeight="1">
      <c r="A163" s="123" t="s">
        <v>71</v>
      </c>
      <c r="B163" s="115">
        <v>243</v>
      </c>
      <c r="C163" s="115">
        <v>205</v>
      </c>
      <c r="D163" s="116">
        <v>-15.637860082304528</v>
      </c>
      <c r="E163" s="115">
        <v>113</v>
      </c>
      <c r="F163" s="115">
        <v>96</v>
      </c>
      <c r="G163" s="116">
        <v>-15.044247787610621</v>
      </c>
      <c r="H163" s="115">
        <v>130</v>
      </c>
      <c r="I163" s="115">
        <v>109</v>
      </c>
      <c r="J163" s="116">
        <v>-16.153846153846153</v>
      </c>
    </row>
    <row r="164" spans="1:10" s="99" customFormat="1" ht="12.6" customHeight="1">
      <c r="A164" s="117" t="s">
        <v>101</v>
      </c>
      <c r="B164" s="118">
        <v>6</v>
      </c>
      <c r="C164" s="118">
        <v>12</v>
      </c>
      <c r="D164" s="119">
        <v>100</v>
      </c>
      <c r="E164" s="118">
        <v>2</v>
      </c>
      <c r="F164" s="118">
        <v>9</v>
      </c>
      <c r="G164" s="119">
        <v>350</v>
      </c>
      <c r="H164" s="118">
        <v>4</v>
      </c>
      <c r="I164" s="118">
        <v>3</v>
      </c>
      <c r="J164" s="119">
        <v>-25</v>
      </c>
    </row>
    <row r="165" spans="1:10" s="99" customFormat="1" ht="12.6" customHeight="1">
      <c r="A165" s="117" t="s">
        <v>99</v>
      </c>
      <c r="B165" s="118">
        <v>0</v>
      </c>
      <c r="C165" s="118">
        <v>2</v>
      </c>
      <c r="D165" s="119" t="s">
        <v>75</v>
      </c>
      <c r="E165" s="118">
        <v>0</v>
      </c>
      <c r="F165" s="118">
        <v>2</v>
      </c>
      <c r="G165" s="119" t="s">
        <v>75</v>
      </c>
      <c r="H165" s="118">
        <v>0</v>
      </c>
      <c r="I165" s="118">
        <v>0</v>
      </c>
      <c r="J165" s="119">
        <v>0</v>
      </c>
    </row>
    <row r="166" spans="1:10" s="99" customFormat="1" ht="12.6" customHeight="1">
      <c r="A166" s="117"/>
      <c r="B166" s="118">
        <v>8</v>
      </c>
      <c r="C166" s="118">
        <v>10</v>
      </c>
      <c r="D166" s="119">
        <v>25</v>
      </c>
      <c r="E166" s="118">
        <v>7</v>
      </c>
      <c r="F166" s="118">
        <v>5</v>
      </c>
      <c r="G166" s="119">
        <v>-28.571428571428569</v>
      </c>
      <c r="H166" s="118">
        <v>1</v>
      </c>
      <c r="I166" s="118">
        <v>5</v>
      </c>
      <c r="J166" s="119">
        <v>400</v>
      </c>
    </row>
    <row r="167" spans="1:10" s="99" customFormat="1" ht="12.6" customHeight="1">
      <c r="A167" s="117" t="s">
        <v>71</v>
      </c>
      <c r="B167" s="118">
        <v>18365</v>
      </c>
      <c r="C167" s="118">
        <v>24826</v>
      </c>
      <c r="D167" s="119">
        <v>35.181050912060982</v>
      </c>
      <c r="E167" s="118">
        <v>10560</v>
      </c>
      <c r="F167" s="118">
        <v>0</v>
      </c>
      <c r="G167" s="119" t="s">
        <v>70</v>
      </c>
      <c r="H167" s="118">
        <v>7805</v>
      </c>
      <c r="I167" s="118">
        <v>24826</v>
      </c>
      <c r="J167" s="119">
        <v>218.07815502882767</v>
      </c>
    </row>
    <row r="168" spans="1:10" s="99" customFormat="1" ht="12.6" customHeight="1">
      <c r="A168" s="120" t="s">
        <v>71</v>
      </c>
      <c r="B168" s="121">
        <v>701</v>
      </c>
      <c r="C168" s="121">
        <v>541</v>
      </c>
      <c r="D168" s="122">
        <v>-22.824536376604851</v>
      </c>
      <c r="E168" s="121">
        <v>473</v>
      </c>
      <c r="F168" s="121">
        <v>350</v>
      </c>
      <c r="G168" s="122">
        <v>-26.004228329809724</v>
      </c>
      <c r="H168" s="121">
        <v>228</v>
      </c>
      <c r="I168" s="121">
        <v>191</v>
      </c>
      <c r="J168" s="122">
        <v>-16.228070175438596</v>
      </c>
    </row>
    <row r="169" spans="1:10" s="99" customFormat="1" ht="12.6" customHeight="1">
      <c r="A169" s="123" t="s">
        <v>71</v>
      </c>
      <c r="B169" s="115">
        <v>1717</v>
      </c>
      <c r="C169" s="115">
        <v>1754</v>
      </c>
      <c r="D169" s="116">
        <v>2.1549213744903906</v>
      </c>
      <c r="E169" s="115">
        <v>762</v>
      </c>
      <c r="F169" s="115">
        <v>770</v>
      </c>
      <c r="G169" s="116">
        <v>1.0498687664041995</v>
      </c>
      <c r="H169" s="115">
        <v>955</v>
      </c>
      <c r="I169" s="115">
        <v>984</v>
      </c>
      <c r="J169" s="116">
        <v>3.0366492146596857</v>
      </c>
    </row>
    <row r="170" spans="1:10" s="99" customFormat="1" ht="12.6" customHeight="1">
      <c r="A170" s="117" t="s">
        <v>102</v>
      </c>
      <c r="B170" s="118">
        <v>124</v>
      </c>
      <c r="C170" s="118">
        <v>125</v>
      </c>
      <c r="D170" s="119">
        <v>0.80645161290322576</v>
      </c>
      <c r="E170" s="118">
        <v>46</v>
      </c>
      <c r="F170" s="118">
        <v>47</v>
      </c>
      <c r="G170" s="119">
        <v>2.1739130434782608</v>
      </c>
      <c r="H170" s="118">
        <v>78</v>
      </c>
      <c r="I170" s="118">
        <v>78</v>
      </c>
      <c r="J170" s="119">
        <v>0</v>
      </c>
    </row>
    <row r="171" spans="1:10" s="99" customFormat="1" ht="12.6" customHeight="1">
      <c r="A171" s="117" t="s">
        <v>99</v>
      </c>
      <c r="B171" s="118">
        <v>5</v>
      </c>
      <c r="C171" s="118">
        <v>6</v>
      </c>
      <c r="D171" s="119">
        <v>20</v>
      </c>
      <c r="E171" s="118">
        <v>1</v>
      </c>
      <c r="F171" s="118">
        <v>3</v>
      </c>
      <c r="G171" s="119">
        <v>200</v>
      </c>
      <c r="H171" s="118">
        <v>4</v>
      </c>
      <c r="I171" s="118">
        <v>3</v>
      </c>
      <c r="J171" s="119">
        <v>-25</v>
      </c>
    </row>
    <row r="172" spans="1:10" s="99" customFormat="1" ht="12.6" customHeight="1">
      <c r="A172" s="117"/>
      <c r="B172" s="118">
        <v>156</v>
      </c>
      <c r="C172" s="118">
        <v>160</v>
      </c>
      <c r="D172" s="119">
        <v>2.5641025641025639</v>
      </c>
      <c r="E172" s="118">
        <v>59</v>
      </c>
      <c r="F172" s="118">
        <v>78</v>
      </c>
      <c r="G172" s="119">
        <v>32.20338983050847</v>
      </c>
      <c r="H172" s="118">
        <v>97</v>
      </c>
      <c r="I172" s="118">
        <v>82</v>
      </c>
      <c r="J172" s="119">
        <v>-15.463917525773196</v>
      </c>
    </row>
    <row r="173" spans="1:10" s="99" customFormat="1" ht="12.6" customHeight="1">
      <c r="A173" s="117" t="s">
        <v>71</v>
      </c>
      <c r="B173" s="118">
        <v>90905</v>
      </c>
      <c r="C173" s="118">
        <v>123077</v>
      </c>
      <c r="D173" s="119">
        <v>35.390792585666354</v>
      </c>
      <c r="E173" s="118">
        <v>56134</v>
      </c>
      <c r="F173" s="118">
        <v>22735</v>
      </c>
      <c r="G173" s="119">
        <v>-59.498699540385502</v>
      </c>
      <c r="H173" s="118">
        <v>34771</v>
      </c>
      <c r="I173" s="118">
        <v>100342</v>
      </c>
      <c r="J173" s="119">
        <v>188.57956342929452</v>
      </c>
    </row>
    <row r="174" spans="1:10" s="99" customFormat="1" ht="12.6" customHeight="1">
      <c r="A174" s="120" t="s">
        <v>71</v>
      </c>
      <c r="B174" s="121">
        <v>5572</v>
      </c>
      <c r="C174" s="121">
        <v>6515</v>
      </c>
      <c r="D174" s="122">
        <v>16.923905240488153</v>
      </c>
      <c r="E174" s="121">
        <v>2652</v>
      </c>
      <c r="F174" s="121">
        <v>2968</v>
      </c>
      <c r="G174" s="122">
        <v>11.91553544494721</v>
      </c>
      <c r="H174" s="121">
        <v>2920</v>
      </c>
      <c r="I174" s="121">
        <v>3547</v>
      </c>
      <c r="J174" s="122">
        <v>21.472602739726028</v>
      </c>
    </row>
    <row r="175" spans="1:10" s="99" customFormat="1" ht="12.6" customHeight="1">
      <c r="A175" s="123" t="s">
        <v>71</v>
      </c>
      <c r="B175" s="115">
        <v>2173</v>
      </c>
      <c r="C175" s="115">
        <v>2010</v>
      </c>
      <c r="D175" s="116">
        <v>-7.5011504832029452</v>
      </c>
      <c r="E175" s="115">
        <v>1178</v>
      </c>
      <c r="F175" s="115">
        <v>1087</v>
      </c>
      <c r="G175" s="116">
        <v>-7.7249575551782677</v>
      </c>
      <c r="H175" s="115">
        <v>995</v>
      </c>
      <c r="I175" s="115">
        <v>923</v>
      </c>
      <c r="J175" s="116">
        <v>-7.2361809045226124</v>
      </c>
    </row>
    <row r="176" spans="1:10" s="99" customFormat="1" ht="12.6" customHeight="1">
      <c r="A176" s="117" t="s">
        <v>103</v>
      </c>
      <c r="B176" s="118">
        <v>122</v>
      </c>
      <c r="C176" s="118">
        <v>114</v>
      </c>
      <c r="D176" s="119">
        <v>-6.557377049180328</v>
      </c>
      <c r="E176" s="118">
        <v>66</v>
      </c>
      <c r="F176" s="118">
        <v>58</v>
      </c>
      <c r="G176" s="119">
        <v>-12.121212121212121</v>
      </c>
      <c r="H176" s="118">
        <v>56</v>
      </c>
      <c r="I176" s="118">
        <v>56</v>
      </c>
      <c r="J176" s="119">
        <v>0</v>
      </c>
    </row>
    <row r="177" spans="1:10" s="99" customFormat="1" ht="12.6" customHeight="1">
      <c r="A177" s="117" t="s">
        <v>99</v>
      </c>
      <c r="B177" s="118">
        <v>6</v>
      </c>
      <c r="C177" s="118">
        <v>3</v>
      </c>
      <c r="D177" s="119">
        <v>-50</v>
      </c>
      <c r="E177" s="118">
        <v>5</v>
      </c>
      <c r="F177" s="118">
        <v>3</v>
      </c>
      <c r="G177" s="119">
        <v>-40</v>
      </c>
      <c r="H177" s="118">
        <v>1</v>
      </c>
      <c r="I177" s="118">
        <v>0</v>
      </c>
      <c r="J177" s="119" t="s">
        <v>70</v>
      </c>
    </row>
    <row r="178" spans="1:10" s="99" customFormat="1" ht="12.6" customHeight="1">
      <c r="A178" s="117"/>
      <c r="B178" s="118">
        <v>112</v>
      </c>
      <c r="C178" s="118">
        <v>115</v>
      </c>
      <c r="D178" s="119">
        <v>2.6785714285714284</v>
      </c>
      <c r="E178" s="118">
        <v>69</v>
      </c>
      <c r="F178" s="118">
        <v>72</v>
      </c>
      <c r="G178" s="119">
        <v>4.3478260869565215</v>
      </c>
      <c r="H178" s="118">
        <v>43</v>
      </c>
      <c r="I178" s="118">
        <v>43</v>
      </c>
      <c r="J178" s="119">
        <v>0</v>
      </c>
    </row>
    <row r="179" spans="1:10" s="99" customFormat="1" ht="12.6" customHeight="1">
      <c r="A179" s="117" t="s">
        <v>71</v>
      </c>
      <c r="B179" s="118">
        <v>182031</v>
      </c>
      <c r="C179" s="118">
        <v>378540</v>
      </c>
      <c r="D179" s="119">
        <v>107.95359032252748</v>
      </c>
      <c r="E179" s="118">
        <v>139630</v>
      </c>
      <c r="F179" s="118">
        <v>331540</v>
      </c>
      <c r="G179" s="119">
        <v>137.4418104991764</v>
      </c>
      <c r="H179" s="118">
        <v>42401</v>
      </c>
      <c r="I179" s="118">
        <v>47000</v>
      </c>
      <c r="J179" s="119">
        <v>10.84644230088913</v>
      </c>
    </row>
    <row r="180" spans="1:10" s="99" customFormat="1" ht="12.6" customHeight="1">
      <c r="A180" s="120" t="s">
        <v>71</v>
      </c>
      <c r="B180" s="121">
        <v>7545</v>
      </c>
      <c r="C180" s="121">
        <v>5175</v>
      </c>
      <c r="D180" s="122">
        <v>-31.411530815109344</v>
      </c>
      <c r="E180" s="121">
        <v>5060</v>
      </c>
      <c r="F180" s="121">
        <v>3664</v>
      </c>
      <c r="G180" s="122">
        <v>-27.588932806324113</v>
      </c>
      <c r="H180" s="121">
        <v>2485</v>
      </c>
      <c r="I180" s="121">
        <v>1511</v>
      </c>
      <c r="J180" s="122">
        <v>-39.195171026156942</v>
      </c>
    </row>
    <row r="181" spans="1:10" s="99" customFormat="1" ht="12.6" customHeight="1">
      <c r="A181" s="123" t="s">
        <v>71</v>
      </c>
      <c r="B181" s="115">
        <v>1010</v>
      </c>
      <c r="C181" s="115">
        <v>1155</v>
      </c>
      <c r="D181" s="116">
        <v>14.356435643564355</v>
      </c>
      <c r="E181" s="115">
        <v>581</v>
      </c>
      <c r="F181" s="115">
        <v>622</v>
      </c>
      <c r="G181" s="116">
        <v>7.056798623063683</v>
      </c>
      <c r="H181" s="115">
        <v>429</v>
      </c>
      <c r="I181" s="115">
        <v>533</v>
      </c>
      <c r="J181" s="116">
        <v>24.242424242424242</v>
      </c>
    </row>
    <row r="182" spans="1:10" s="99" customFormat="1" ht="12.6" customHeight="1">
      <c r="A182" s="117" t="s">
        <v>104</v>
      </c>
      <c r="B182" s="118">
        <v>93</v>
      </c>
      <c r="C182" s="118">
        <v>126</v>
      </c>
      <c r="D182" s="119">
        <v>35.483870967741936</v>
      </c>
      <c r="E182" s="118">
        <v>44</v>
      </c>
      <c r="F182" s="118">
        <v>42</v>
      </c>
      <c r="G182" s="119">
        <v>-4.5454545454545459</v>
      </c>
      <c r="H182" s="118">
        <v>49</v>
      </c>
      <c r="I182" s="118">
        <v>84</v>
      </c>
      <c r="J182" s="119">
        <v>71.428571428571431</v>
      </c>
    </row>
    <row r="183" spans="1:10" s="99" customFormat="1" ht="12.6" customHeight="1">
      <c r="A183" s="117" t="s">
        <v>99</v>
      </c>
      <c r="B183" s="118">
        <v>2</v>
      </c>
      <c r="C183" s="118">
        <v>8</v>
      </c>
      <c r="D183" s="119">
        <v>300</v>
      </c>
      <c r="E183" s="118">
        <v>0</v>
      </c>
      <c r="F183" s="118">
        <v>1</v>
      </c>
      <c r="G183" s="119" t="s">
        <v>75</v>
      </c>
      <c r="H183" s="118">
        <v>2</v>
      </c>
      <c r="I183" s="118">
        <v>7</v>
      </c>
      <c r="J183" s="119">
        <v>250</v>
      </c>
    </row>
    <row r="184" spans="1:10" s="99" customFormat="1" ht="12.6" customHeight="1">
      <c r="A184" s="117"/>
      <c r="B184" s="118">
        <v>87</v>
      </c>
      <c r="C184" s="118">
        <v>132</v>
      </c>
      <c r="D184" s="119">
        <v>51.724137931034484</v>
      </c>
      <c r="E184" s="118">
        <v>61</v>
      </c>
      <c r="F184" s="118">
        <v>93</v>
      </c>
      <c r="G184" s="119">
        <v>52.459016393442624</v>
      </c>
      <c r="H184" s="118">
        <v>26</v>
      </c>
      <c r="I184" s="118">
        <v>39</v>
      </c>
      <c r="J184" s="119">
        <v>50</v>
      </c>
    </row>
    <row r="185" spans="1:10" s="99" customFormat="1" ht="12.6" customHeight="1">
      <c r="A185" s="117" t="s">
        <v>71</v>
      </c>
      <c r="B185" s="118">
        <v>37367</v>
      </c>
      <c r="C185" s="118">
        <v>28946</v>
      </c>
      <c r="D185" s="119">
        <v>-22.535927422592128</v>
      </c>
      <c r="E185" s="118">
        <v>24410</v>
      </c>
      <c r="F185" s="118">
        <v>10020</v>
      </c>
      <c r="G185" s="119">
        <v>-58.951249487914794</v>
      </c>
      <c r="H185" s="118">
        <v>12957</v>
      </c>
      <c r="I185" s="118">
        <v>18925</v>
      </c>
      <c r="J185" s="119">
        <v>46.060044763448325</v>
      </c>
    </row>
    <row r="186" spans="1:10" s="99" customFormat="1" ht="12.6" customHeight="1">
      <c r="A186" s="120" t="s">
        <v>71</v>
      </c>
      <c r="B186" s="121">
        <v>1443</v>
      </c>
      <c r="C186" s="121">
        <v>1731</v>
      </c>
      <c r="D186" s="122">
        <v>19.95841995841996</v>
      </c>
      <c r="E186" s="121">
        <v>1035</v>
      </c>
      <c r="F186" s="121">
        <v>1136</v>
      </c>
      <c r="G186" s="122">
        <v>9.7584541062801922</v>
      </c>
      <c r="H186" s="121">
        <v>408</v>
      </c>
      <c r="I186" s="121">
        <v>595</v>
      </c>
      <c r="J186" s="122">
        <v>45.833333333333329</v>
      </c>
    </row>
    <row r="187" spans="1:10" s="99" customFormat="1" ht="12.6" customHeight="1">
      <c r="A187" s="123" t="s">
        <v>71</v>
      </c>
      <c r="B187" s="115">
        <v>2511</v>
      </c>
      <c r="C187" s="115">
        <v>2348</v>
      </c>
      <c r="D187" s="116">
        <v>-6.4914376742333735</v>
      </c>
      <c r="E187" s="115">
        <v>1743</v>
      </c>
      <c r="F187" s="115">
        <v>1518</v>
      </c>
      <c r="G187" s="116">
        <v>-12.908777969018933</v>
      </c>
      <c r="H187" s="115">
        <v>768</v>
      </c>
      <c r="I187" s="115">
        <v>830</v>
      </c>
      <c r="J187" s="116">
        <v>8.0729166666666679</v>
      </c>
    </row>
    <row r="188" spans="1:10" s="99" customFormat="1" ht="12.6" customHeight="1">
      <c r="A188" s="117" t="s">
        <v>105</v>
      </c>
      <c r="B188" s="118">
        <v>62</v>
      </c>
      <c r="C188" s="118">
        <v>74</v>
      </c>
      <c r="D188" s="119">
        <v>19.35483870967742</v>
      </c>
      <c r="E188" s="118">
        <v>33</v>
      </c>
      <c r="F188" s="118">
        <v>40</v>
      </c>
      <c r="G188" s="119">
        <v>21.212121212121211</v>
      </c>
      <c r="H188" s="118">
        <v>29</v>
      </c>
      <c r="I188" s="118">
        <v>34</v>
      </c>
      <c r="J188" s="119">
        <v>17.241379310344829</v>
      </c>
    </row>
    <row r="189" spans="1:10" s="99" customFormat="1" ht="12.6" customHeight="1">
      <c r="A189" s="117" t="s">
        <v>99</v>
      </c>
      <c r="B189" s="118">
        <v>1</v>
      </c>
      <c r="C189" s="118">
        <v>1</v>
      </c>
      <c r="D189" s="119">
        <v>0</v>
      </c>
      <c r="E189" s="118">
        <v>1</v>
      </c>
      <c r="F189" s="118">
        <v>1</v>
      </c>
      <c r="G189" s="119">
        <v>0</v>
      </c>
      <c r="H189" s="118">
        <v>0</v>
      </c>
      <c r="I189" s="118">
        <v>0</v>
      </c>
      <c r="J189" s="119">
        <v>0</v>
      </c>
    </row>
    <row r="190" spans="1:10" s="99" customFormat="1" ht="12.6" customHeight="1">
      <c r="A190" s="117"/>
      <c r="B190" s="118">
        <v>83</v>
      </c>
      <c r="C190" s="118">
        <v>83</v>
      </c>
      <c r="D190" s="119">
        <v>0</v>
      </c>
      <c r="E190" s="118">
        <v>60</v>
      </c>
      <c r="F190" s="118">
        <v>63</v>
      </c>
      <c r="G190" s="119">
        <v>5</v>
      </c>
      <c r="H190" s="118">
        <v>23</v>
      </c>
      <c r="I190" s="118">
        <v>20</v>
      </c>
      <c r="J190" s="119">
        <v>-13.043478260869565</v>
      </c>
    </row>
    <row r="191" spans="1:10" s="99" customFormat="1" ht="12.6" customHeight="1">
      <c r="A191" s="117" t="s">
        <v>71</v>
      </c>
      <c r="B191" s="118">
        <v>192381</v>
      </c>
      <c r="C191" s="118">
        <v>121390</v>
      </c>
      <c r="D191" s="119">
        <v>-36.901253242264048</v>
      </c>
      <c r="E191" s="118">
        <v>170843</v>
      </c>
      <c r="F191" s="118">
        <v>48389</v>
      </c>
      <c r="G191" s="119">
        <v>-71.676334412296669</v>
      </c>
      <c r="H191" s="118">
        <v>21538</v>
      </c>
      <c r="I191" s="118">
        <v>73001</v>
      </c>
      <c r="J191" s="119">
        <v>238.94047729594209</v>
      </c>
    </row>
    <row r="192" spans="1:10" s="99" customFormat="1" ht="12.6" customHeight="1">
      <c r="A192" s="120" t="s">
        <v>71</v>
      </c>
      <c r="B192" s="121">
        <v>5909</v>
      </c>
      <c r="C192" s="121">
        <v>7995</v>
      </c>
      <c r="D192" s="122">
        <v>35.302081570485697</v>
      </c>
      <c r="E192" s="121">
        <v>4135</v>
      </c>
      <c r="F192" s="121">
        <v>5246</v>
      </c>
      <c r="G192" s="122">
        <v>26.868198307134222</v>
      </c>
      <c r="H192" s="121">
        <v>1774</v>
      </c>
      <c r="I192" s="121">
        <v>2749</v>
      </c>
      <c r="J192" s="122">
        <v>54.96054114994363</v>
      </c>
    </row>
    <row r="193" spans="1:10" s="99" customFormat="1" ht="12.6" customHeight="1">
      <c r="A193" s="123" t="s">
        <v>71</v>
      </c>
      <c r="B193" s="115">
        <v>629</v>
      </c>
      <c r="C193" s="115">
        <v>662</v>
      </c>
      <c r="D193" s="116">
        <v>5.246422893481717</v>
      </c>
      <c r="E193" s="115">
        <v>290</v>
      </c>
      <c r="F193" s="115">
        <v>310</v>
      </c>
      <c r="G193" s="116">
        <v>6.8965517241379306</v>
      </c>
      <c r="H193" s="115">
        <v>339</v>
      </c>
      <c r="I193" s="115">
        <v>352</v>
      </c>
      <c r="J193" s="116">
        <v>3.8348082595870205</v>
      </c>
    </row>
    <row r="194" spans="1:10" s="99" customFormat="1" ht="12.6" customHeight="1">
      <c r="A194" s="117" t="s">
        <v>106</v>
      </c>
      <c r="B194" s="118">
        <v>41</v>
      </c>
      <c r="C194" s="118">
        <v>48</v>
      </c>
      <c r="D194" s="119">
        <v>17.073170731707318</v>
      </c>
      <c r="E194" s="118">
        <v>11</v>
      </c>
      <c r="F194" s="118">
        <v>20</v>
      </c>
      <c r="G194" s="119">
        <v>81.818181818181827</v>
      </c>
      <c r="H194" s="118">
        <v>30</v>
      </c>
      <c r="I194" s="118">
        <v>28</v>
      </c>
      <c r="J194" s="119">
        <v>-6.666666666666667</v>
      </c>
    </row>
    <row r="195" spans="1:10" s="99" customFormat="1" ht="12.6" customHeight="1">
      <c r="A195" s="117" t="s">
        <v>99</v>
      </c>
      <c r="B195" s="118">
        <v>2</v>
      </c>
      <c r="C195" s="118">
        <v>3</v>
      </c>
      <c r="D195" s="119">
        <v>50</v>
      </c>
      <c r="E195" s="118">
        <v>0</v>
      </c>
      <c r="F195" s="118">
        <v>0</v>
      </c>
      <c r="G195" s="119">
        <v>0</v>
      </c>
      <c r="H195" s="118">
        <v>2</v>
      </c>
      <c r="I195" s="118">
        <v>3</v>
      </c>
      <c r="J195" s="119">
        <v>50</v>
      </c>
    </row>
    <row r="196" spans="1:10" s="99" customFormat="1" ht="12.6" customHeight="1">
      <c r="A196" s="117"/>
      <c r="B196" s="118">
        <v>65</v>
      </c>
      <c r="C196" s="118">
        <v>63</v>
      </c>
      <c r="D196" s="119">
        <v>-3.0769230769230771</v>
      </c>
      <c r="E196" s="118">
        <v>27</v>
      </c>
      <c r="F196" s="118">
        <v>34</v>
      </c>
      <c r="G196" s="119">
        <v>25.925925925925924</v>
      </c>
      <c r="H196" s="118">
        <v>38</v>
      </c>
      <c r="I196" s="118">
        <v>29</v>
      </c>
      <c r="J196" s="119">
        <v>-23.684210526315788</v>
      </c>
    </row>
    <row r="197" spans="1:10" s="99" customFormat="1" ht="12.6" customHeight="1">
      <c r="A197" s="117" t="s">
        <v>71</v>
      </c>
      <c r="B197" s="118">
        <v>46894</v>
      </c>
      <c r="C197" s="118">
        <v>32688</v>
      </c>
      <c r="D197" s="119">
        <v>-30.293854224421036</v>
      </c>
      <c r="E197" s="118">
        <v>8190</v>
      </c>
      <c r="F197" s="118">
        <v>10013</v>
      </c>
      <c r="G197" s="119">
        <v>22.258852258852258</v>
      </c>
      <c r="H197" s="118">
        <v>38704</v>
      </c>
      <c r="I197" s="118">
        <v>22675</v>
      </c>
      <c r="J197" s="119">
        <v>-41.414324100868129</v>
      </c>
    </row>
    <row r="198" spans="1:10" s="99" customFormat="1" ht="12.6" customHeight="1">
      <c r="A198" s="120" t="s">
        <v>71</v>
      </c>
      <c r="B198" s="121">
        <v>2805</v>
      </c>
      <c r="C198" s="121">
        <v>3963</v>
      </c>
      <c r="D198" s="122">
        <v>41.283422459893046</v>
      </c>
      <c r="E198" s="121">
        <v>1233</v>
      </c>
      <c r="F198" s="121">
        <v>1288</v>
      </c>
      <c r="G198" s="122">
        <v>4.4606650446066505</v>
      </c>
      <c r="H198" s="121">
        <v>1572</v>
      </c>
      <c r="I198" s="121">
        <v>2675</v>
      </c>
      <c r="J198" s="122">
        <v>70.165394402035616</v>
      </c>
    </row>
    <row r="199" spans="1:10" s="99" customFormat="1" ht="12.6" customHeight="1">
      <c r="A199" s="123" t="s">
        <v>71</v>
      </c>
      <c r="B199" s="115">
        <v>1554</v>
      </c>
      <c r="C199" s="115">
        <v>1470</v>
      </c>
      <c r="D199" s="116">
        <v>-5.4054054054054053</v>
      </c>
      <c r="E199" s="115">
        <v>1145</v>
      </c>
      <c r="F199" s="115">
        <v>1070</v>
      </c>
      <c r="G199" s="116">
        <v>-6.5502183406113534</v>
      </c>
      <c r="H199" s="115">
        <v>409</v>
      </c>
      <c r="I199" s="115">
        <v>400</v>
      </c>
      <c r="J199" s="116">
        <v>-2.2004889975550124</v>
      </c>
    </row>
    <row r="200" spans="1:10" s="99" customFormat="1" ht="12.6" customHeight="1">
      <c r="A200" s="117" t="s">
        <v>107</v>
      </c>
      <c r="B200" s="118">
        <v>50</v>
      </c>
      <c r="C200" s="118">
        <v>55</v>
      </c>
      <c r="D200" s="119">
        <v>10</v>
      </c>
      <c r="E200" s="118">
        <v>35</v>
      </c>
      <c r="F200" s="118">
        <v>39</v>
      </c>
      <c r="G200" s="119">
        <v>11.428571428571429</v>
      </c>
      <c r="H200" s="118">
        <v>15</v>
      </c>
      <c r="I200" s="118">
        <v>16</v>
      </c>
      <c r="J200" s="119">
        <v>6.666666666666667</v>
      </c>
    </row>
    <row r="201" spans="1:10" s="99" customFormat="1" ht="12.6" customHeight="1">
      <c r="A201" s="117" t="s">
        <v>99</v>
      </c>
      <c r="B201" s="118">
        <v>2</v>
      </c>
      <c r="C201" s="118">
        <v>2</v>
      </c>
      <c r="D201" s="119">
        <v>0</v>
      </c>
      <c r="E201" s="118">
        <v>2</v>
      </c>
      <c r="F201" s="118">
        <v>2</v>
      </c>
      <c r="G201" s="119">
        <v>0</v>
      </c>
      <c r="H201" s="118">
        <v>0</v>
      </c>
      <c r="I201" s="118">
        <v>0</v>
      </c>
      <c r="J201" s="119">
        <v>0</v>
      </c>
    </row>
    <row r="202" spans="1:10" s="99" customFormat="1" ht="12.6" customHeight="1">
      <c r="A202" s="117"/>
      <c r="B202" s="118">
        <v>70</v>
      </c>
      <c r="C202" s="118">
        <v>54</v>
      </c>
      <c r="D202" s="119">
        <v>-22.857142857142858</v>
      </c>
      <c r="E202" s="118">
        <v>52</v>
      </c>
      <c r="F202" s="118">
        <v>45</v>
      </c>
      <c r="G202" s="119">
        <v>-13.461538461538462</v>
      </c>
      <c r="H202" s="118">
        <v>18</v>
      </c>
      <c r="I202" s="118">
        <v>9</v>
      </c>
      <c r="J202" s="119">
        <v>-50</v>
      </c>
    </row>
    <row r="203" spans="1:10" s="99" customFormat="1" ht="12.6" customHeight="1">
      <c r="A203" s="117" t="s">
        <v>71</v>
      </c>
      <c r="B203" s="118">
        <v>97885</v>
      </c>
      <c r="C203" s="118">
        <v>26612</v>
      </c>
      <c r="D203" s="119">
        <v>-72.812994840884713</v>
      </c>
      <c r="E203" s="118">
        <v>84787</v>
      </c>
      <c r="F203" s="118">
        <v>4356</v>
      </c>
      <c r="G203" s="119">
        <v>-94.862419946454054</v>
      </c>
      <c r="H203" s="118">
        <v>13099</v>
      </c>
      <c r="I203" s="118">
        <v>22256</v>
      </c>
      <c r="J203" s="119">
        <v>69.90609970226734</v>
      </c>
    </row>
    <row r="204" spans="1:10" s="99" customFormat="1" ht="12.6" customHeight="1">
      <c r="A204" s="120" t="s">
        <v>71</v>
      </c>
      <c r="B204" s="121">
        <v>4762</v>
      </c>
      <c r="C204" s="121">
        <v>5026</v>
      </c>
      <c r="D204" s="122">
        <v>5.5438891222175561</v>
      </c>
      <c r="E204" s="121">
        <v>3758</v>
      </c>
      <c r="F204" s="121">
        <v>3947</v>
      </c>
      <c r="G204" s="122">
        <v>5.0292708887706228</v>
      </c>
      <c r="H204" s="121">
        <v>1004</v>
      </c>
      <c r="I204" s="121">
        <v>1079</v>
      </c>
      <c r="J204" s="122">
        <v>7.4701195219123511</v>
      </c>
    </row>
    <row r="205" spans="1:10" s="99" customFormat="1" ht="12.6" customHeight="1">
      <c r="A205" s="123" t="s">
        <v>71</v>
      </c>
      <c r="B205" s="115">
        <v>638</v>
      </c>
      <c r="C205" s="115">
        <v>613</v>
      </c>
      <c r="D205" s="116">
        <v>-3.9184952978056429</v>
      </c>
      <c r="E205" s="115">
        <v>392</v>
      </c>
      <c r="F205" s="115">
        <v>372</v>
      </c>
      <c r="G205" s="116">
        <v>-5.1020408163265305</v>
      </c>
      <c r="H205" s="115">
        <v>246</v>
      </c>
      <c r="I205" s="115">
        <v>241</v>
      </c>
      <c r="J205" s="116">
        <v>-2.0325203252032518</v>
      </c>
    </row>
    <row r="206" spans="1:10" s="99" customFormat="1" ht="12.6" customHeight="1">
      <c r="A206" s="117" t="s">
        <v>108</v>
      </c>
      <c r="B206" s="118">
        <v>35</v>
      </c>
      <c r="C206" s="118">
        <v>50</v>
      </c>
      <c r="D206" s="119">
        <v>42.857142857142854</v>
      </c>
      <c r="E206" s="118">
        <v>17</v>
      </c>
      <c r="F206" s="118">
        <v>32</v>
      </c>
      <c r="G206" s="119">
        <v>88.235294117647058</v>
      </c>
      <c r="H206" s="118">
        <v>18</v>
      </c>
      <c r="I206" s="118">
        <v>18</v>
      </c>
      <c r="J206" s="119">
        <v>0</v>
      </c>
    </row>
    <row r="207" spans="1:10" s="99" customFormat="1" ht="12.6" customHeight="1">
      <c r="A207" s="117" t="s">
        <v>109</v>
      </c>
      <c r="B207" s="118">
        <v>2</v>
      </c>
      <c r="C207" s="118">
        <v>0</v>
      </c>
      <c r="D207" s="119" t="s">
        <v>70</v>
      </c>
      <c r="E207" s="118">
        <v>2</v>
      </c>
      <c r="F207" s="118">
        <v>0</v>
      </c>
      <c r="G207" s="119" t="s">
        <v>70</v>
      </c>
      <c r="H207" s="118">
        <v>0</v>
      </c>
      <c r="I207" s="118">
        <v>0</v>
      </c>
      <c r="J207" s="119">
        <v>0</v>
      </c>
    </row>
    <row r="208" spans="1:10" s="99" customFormat="1" ht="12.6" customHeight="1">
      <c r="A208" s="117"/>
      <c r="B208" s="118">
        <v>34</v>
      </c>
      <c r="C208" s="118">
        <v>54</v>
      </c>
      <c r="D208" s="119">
        <v>58.82352941176471</v>
      </c>
      <c r="E208" s="118">
        <v>27</v>
      </c>
      <c r="F208" s="118">
        <v>35</v>
      </c>
      <c r="G208" s="119">
        <v>29.629629629629626</v>
      </c>
      <c r="H208" s="118">
        <v>7</v>
      </c>
      <c r="I208" s="118">
        <v>19</v>
      </c>
      <c r="J208" s="119">
        <v>171.42857142857142</v>
      </c>
    </row>
    <row r="209" spans="1:10" s="99" customFormat="1" ht="12.6" customHeight="1">
      <c r="A209" s="117" t="s">
        <v>71</v>
      </c>
      <c r="B209" s="118">
        <v>15380</v>
      </c>
      <c r="C209" s="118">
        <v>5212</v>
      </c>
      <c r="D209" s="119">
        <v>-66.111833550065029</v>
      </c>
      <c r="E209" s="118">
        <v>4748</v>
      </c>
      <c r="F209" s="118">
        <v>3486</v>
      </c>
      <c r="G209" s="119">
        <v>-26.579612468407749</v>
      </c>
      <c r="H209" s="118">
        <v>10632</v>
      </c>
      <c r="I209" s="118">
        <v>1726</v>
      </c>
      <c r="J209" s="119">
        <v>-83.765989465763738</v>
      </c>
    </row>
    <row r="210" spans="1:10" s="99" customFormat="1" ht="12.6" customHeight="1">
      <c r="A210" s="120" t="s">
        <v>71</v>
      </c>
      <c r="B210" s="121">
        <v>2734</v>
      </c>
      <c r="C210" s="121">
        <v>3934</v>
      </c>
      <c r="D210" s="122">
        <v>43.891733723482076</v>
      </c>
      <c r="E210" s="121">
        <v>1722</v>
      </c>
      <c r="F210" s="121">
        <v>2723</v>
      </c>
      <c r="G210" s="122">
        <v>58.130081300813011</v>
      </c>
      <c r="H210" s="121">
        <v>1012</v>
      </c>
      <c r="I210" s="121">
        <v>1211</v>
      </c>
      <c r="J210" s="122">
        <v>19.664031620553359</v>
      </c>
    </row>
    <row r="211" spans="1:10" s="99" customFormat="1" ht="12.6" customHeight="1">
      <c r="A211" s="123" t="s">
        <v>71</v>
      </c>
      <c r="B211" s="115">
        <v>811</v>
      </c>
      <c r="C211" s="115">
        <v>822</v>
      </c>
      <c r="D211" s="116">
        <v>1.3563501849568433</v>
      </c>
      <c r="E211" s="115">
        <v>497</v>
      </c>
      <c r="F211" s="115">
        <v>481</v>
      </c>
      <c r="G211" s="116">
        <v>-3.2193158953722336</v>
      </c>
      <c r="H211" s="115">
        <v>314</v>
      </c>
      <c r="I211" s="115">
        <v>341</v>
      </c>
      <c r="J211" s="116">
        <v>8.598726114649681</v>
      </c>
    </row>
    <row r="212" spans="1:10" s="99" customFormat="1" ht="12.6" customHeight="1">
      <c r="A212" s="117" t="s">
        <v>110</v>
      </c>
      <c r="B212" s="118">
        <v>65</v>
      </c>
      <c r="C212" s="118">
        <v>38</v>
      </c>
      <c r="D212" s="119">
        <v>-41.53846153846154</v>
      </c>
      <c r="E212" s="118">
        <v>37</v>
      </c>
      <c r="F212" s="118">
        <v>16</v>
      </c>
      <c r="G212" s="119">
        <v>-56.756756756756758</v>
      </c>
      <c r="H212" s="118">
        <v>28</v>
      </c>
      <c r="I212" s="118">
        <v>22</v>
      </c>
      <c r="J212" s="119">
        <v>-21.428571428571427</v>
      </c>
    </row>
    <row r="213" spans="1:10" s="99" customFormat="1" ht="12.6" customHeight="1">
      <c r="A213" s="117" t="s">
        <v>109</v>
      </c>
      <c r="B213" s="118">
        <v>2</v>
      </c>
      <c r="C213" s="118">
        <v>1</v>
      </c>
      <c r="D213" s="119">
        <v>-50</v>
      </c>
      <c r="E213" s="118">
        <v>0</v>
      </c>
      <c r="F213" s="118">
        <v>1</v>
      </c>
      <c r="G213" s="119" t="s">
        <v>75</v>
      </c>
      <c r="H213" s="118">
        <v>2</v>
      </c>
      <c r="I213" s="118">
        <v>0</v>
      </c>
      <c r="J213" s="119" t="s">
        <v>70</v>
      </c>
    </row>
    <row r="214" spans="1:10" s="99" customFormat="1" ht="12.6" customHeight="1">
      <c r="A214" s="117"/>
      <c r="B214" s="118">
        <v>63</v>
      </c>
      <c r="C214" s="118">
        <v>63</v>
      </c>
      <c r="D214" s="119">
        <v>0</v>
      </c>
      <c r="E214" s="118">
        <v>46</v>
      </c>
      <c r="F214" s="118">
        <v>45</v>
      </c>
      <c r="G214" s="119">
        <v>-2.1739130434782608</v>
      </c>
      <c r="H214" s="118">
        <v>17</v>
      </c>
      <c r="I214" s="118">
        <v>18</v>
      </c>
      <c r="J214" s="119">
        <v>5.8823529411764701</v>
      </c>
    </row>
    <row r="215" spans="1:10" s="99" customFormat="1" ht="12.6" customHeight="1">
      <c r="A215" s="117" t="s">
        <v>71</v>
      </c>
      <c r="B215" s="118">
        <v>242698</v>
      </c>
      <c r="C215" s="118">
        <v>302606</v>
      </c>
      <c r="D215" s="119">
        <v>24.68417539493527</v>
      </c>
      <c r="E215" s="118">
        <v>128473</v>
      </c>
      <c r="F215" s="118">
        <v>200436</v>
      </c>
      <c r="G215" s="119">
        <v>56.014104130829047</v>
      </c>
      <c r="H215" s="118">
        <v>114225</v>
      </c>
      <c r="I215" s="118">
        <v>102170</v>
      </c>
      <c r="J215" s="119">
        <v>-10.553731669949661</v>
      </c>
    </row>
    <row r="216" spans="1:10" s="99" customFormat="1" ht="12.6" customHeight="1">
      <c r="A216" s="120" t="s">
        <v>71</v>
      </c>
      <c r="B216" s="121">
        <v>705</v>
      </c>
      <c r="C216" s="121">
        <v>652</v>
      </c>
      <c r="D216" s="122">
        <v>-7.5177304964539005</v>
      </c>
      <c r="E216" s="121">
        <v>397</v>
      </c>
      <c r="F216" s="121">
        <v>372</v>
      </c>
      <c r="G216" s="122">
        <v>-6.2972292191435768</v>
      </c>
      <c r="H216" s="121">
        <v>308</v>
      </c>
      <c r="I216" s="121">
        <v>280</v>
      </c>
      <c r="J216" s="122">
        <v>-9.0909090909090917</v>
      </c>
    </row>
    <row r="217" spans="1:10" s="99" customFormat="1" ht="12.6" customHeight="1">
      <c r="A217" s="123" t="s">
        <v>71</v>
      </c>
      <c r="B217" s="115">
        <v>19</v>
      </c>
      <c r="C217" s="115">
        <v>20</v>
      </c>
      <c r="D217" s="116">
        <v>5.2631578947368416</v>
      </c>
      <c r="E217" s="115">
        <v>7</v>
      </c>
      <c r="F217" s="115">
        <v>10</v>
      </c>
      <c r="G217" s="116">
        <v>42.857142857142854</v>
      </c>
      <c r="H217" s="115">
        <v>12</v>
      </c>
      <c r="I217" s="115">
        <v>10</v>
      </c>
      <c r="J217" s="116">
        <v>-16.666666666666664</v>
      </c>
    </row>
    <row r="218" spans="1:10" s="99" customFormat="1" ht="12.6" customHeight="1">
      <c r="A218" s="117" t="s">
        <v>111</v>
      </c>
      <c r="B218" s="118">
        <v>6</v>
      </c>
      <c r="C218" s="118">
        <v>2</v>
      </c>
      <c r="D218" s="119">
        <v>-66.666666666666657</v>
      </c>
      <c r="E218" s="118">
        <v>0</v>
      </c>
      <c r="F218" s="118">
        <v>0</v>
      </c>
      <c r="G218" s="119">
        <v>0</v>
      </c>
      <c r="H218" s="118">
        <v>6</v>
      </c>
      <c r="I218" s="118">
        <v>2</v>
      </c>
      <c r="J218" s="119">
        <v>-66.666666666666657</v>
      </c>
    </row>
    <row r="219" spans="1:10" s="99" customFormat="1" ht="12.6" customHeight="1">
      <c r="A219" s="117" t="s">
        <v>112</v>
      </c>
      <c r="B219" s="118">
        <v>0</v>
      </c>
      <c r="C219" s="118">
        <v>0</v>
      </c>
      <c r="D219" s="119">
        <v>0</v>
      </c>
      <c r="E219" s="118">
        <v>0</v>
      </c>
      <c r="F219" s="118">
        <v>0</v>
      </c>
      <c r="G219" s="119">
        <v>0</v>
      </c>
      <c r="H219" s="118">
        <v>0</v>
      </c>
      <c r="I219" s="118">
        <v>0</v>
      </c>
      <c r="J219" s="119">
        <v>0</v>
      </c>
    </row>
    <row r="220" spans="1:10" s="99" customFormat="1" ht="12.6" customHeight="1">
      <c r="A220" s="117"/>
      <c r="B220" s="118">
        <v>3</v>
      </c>
      <c r="C220" s="118">
        <v>1</v>
      </c>
      <c r="D220" s="119">
        <v>-66.666666666666657</v>
      </c>
      <c r="E220" s="118">
        <v>1</v>
      </c>
      <c r="F220" s="118">
        <v>0</v>
      </c>
      <c r="G220" s="119" t="s">
        <v>70</v>
      </c>
      <c r="H220" s="118">
        <v>2</v>
      </c>
      <c r="I220" s="118">
        <v>1</v>
      </c>
      <c r="J220" s="119">
        <v>-50</v>
      </c>
    </row>
    <row r="221" spans="1:10" s="99" customFormat="1" ht="12.6" customHeight="1">
      <c r="A221" s="117" t="s">
        <v>71</v>
      </c>
      <c r="B221" s="118">
        <v>10508</v>
      </c>
      <c r="C221" s="118">
        <v>8902</v>
      </c>
      <c r="D221" s="119">
        <v>-15.283593452607539</v>
      </c>
      <c r="E221" s="118">
        <v>1743</v>
      </c>
      <c r="F221" s="118">
        <v>1689</v>
      </c>
      <c r="G221" s="119">
        <v>-3.0981067125645438</v>
      </c>
      <c r="H221" s="118">
        <v>8765</v>
      </c>
      <c r="I221" s="118">
        <v>7213</v>
      </c>
      <c r="J221" s="119">
        <v>-17.706788362806616</v>
      </c>
    </row>
    <row r="222" spans="1:10" s="99" customFormat="1" ht="12.6" customHeight="1">
      <c r="A222" s="120" t="s">
        <v>71</v>
      </c>
      <c r="B222" s="121">
        <v>0</v>
      </c>
      <c r="C222" s="121">
        <v>0</v>
      </c>
      <c r="D222" s="122">
        <v>0</v>
      </c>
      <c r="E222" s="121">
        <v>0</v>
      </c>
      <c r="F222" s="121">
        <v>0</v>
      </c>
      <c r="G222" s="122">
        <v>0</v>
      </c>
      <c r="H222" s="121">
        <v>0</v>
      </c>
      <c r="I222" s="121">
        <v>0</v>
      </c>
      <c r="J222" s="122">
        <v>0</v>
      </c>
    </row>
    <row r="223" spans="1:10" s="99" customFormat="1" ht="12.6" customHeight="1">
      <c r="A223" s="123" t="s">
        <v>71</v>
      </c>
      <c r="B223" s="115">
        <v>412</v>
      </c>
      <c r="C223" s="115">
        <v>407</v>
      </c>
      <c r="D223" s="116">
        <v>-1.2135922330097086</v>
      </c>
      <c r="E223" s="115">
        <v>219</v>
      </c>
      <c r="F223" s="115">
        <v>223</v>
      </c>
      <c r="G223" s="116">
        <v>1.8264840182648401</v>
      </c>
      <c r="H223" s="115">
        <v>193</v>
      </c>
      <c r="I223" s="115">
        <v>184</v>
      </c>
      <c r="J223" s="116">
        <v>-4.6632124352331603</v>
      </c>
    </row>
    <row r="224" spans="1:10" s="99" customFormat="1" ht="12.6" customHeight="1">
      <c r="A224" s="117" t="s">
        <v>113</v>
      </c>
      <c r="B224" s="118">
        <v>26</v>
      </c>
      <c r="C224" s="118">
        <v>19</v>
      </c>
      <c r="D224" s="119">
        <v>-26.923076923076923</v>
      </c>
      <c r="E224" s="118">
        <v>17</v>
      </c>
      <c r="F224" s="118">
        <v>11</v>
      </c>
      <c r="G224" s="119">
        <v>-35.294117647058826</v>
      </c>
      <c r="H224" s="118">
        <v>9</v>
      </c>
      <c r="I224" s="118">
        <v>8</v>
      </c>
      <c r="J224" s="119">
        <v>-11.111111111111111</v>
      </c>
    </row>
    <row r="225" spans="1:10" s="99" customFormat="1" ht="12.6" customHeight="1">
      <c r="A225" s="117" t="s">
        <v>109</v>
      </c>
      <c r="B225" s="118">
        <v>3</v>
      </c>
      <c r="C225" s="118">
        <v>0</v>
      </c>
      <c r="D225" s="119" t="s">
        <v>70</v>
      </c>
      <c r="E225" s="118">
        <v>0</v>
      </c>
      <c r="F225" s="118">
        <v>0</v>
      </c>
      <c r="G225" s="119">
        <v>0</v>
      </c>
      <c r="H225" s="118">
        <v>3</v>
      </c>
      <c r="I225" s="118">
        <v>0</v>
      </c>
      <c r="J225" s="119" t="s">
        <v>70</v>
      </c>
    </row>
    <row r="226" spans="1:10" s="99" customFormat="1" ht="12.6" customHeight="1">
      <c r="A226" s="117"/>
      <c r="B226" s="118">
        <v>25</v>
      </c>
      <c r="C226" s="118">
        <v>19</v>
      </c>
      <c r="D226" s="119">
        <v>-24</v>
      </c>
      <c r="E226" s="118">
        <v>15</v>
      </c>
      <c r="F226" s="118">
        <v>12</v>
      </c>
      <c r="G226" s="119">
        <v>-20</v>
      </c>
      <c r="H226" s="118">
        <v>10</v>
      </c>
      <c r="I226" s="118">
        <v>7</v>
      </c>
      <c r="J226" s="119">
        <v>-30</v>
      </c>
    </row>
    <row r="227" spans="1:10" s="99" customFormat="1" ht="12.6" customHeight="1">
      <c r="A227" s="117" t="s">
        <v>71</v>
      </c>
      <c r="B227" s="118">
        <v>7704</v>
      </c>
      <c r="C227" s="118">
        <v>8833</v>
      </c>
      <c r="D227" s="119">
        <v>14.654724818276222</v>
      </c>
      <c r="E227" s="118">
        <v>875</v>
      </c>
      <c r="F227" s="118">
        <v>2665</v>
      </c>
      <c r="G227" s="119">
        <v>204.57142857142858</v>
      </c>
      <c r="H227" s="118">
        <v>6829</v>
      </c>
      <c r="I227" s="118">
        <v>6168</v>
      </c>
      <c r="J227" s="119">
        <v>-9.6793088299897487</v>
      </c>
    </row>
    <row r="228" spans="1:10" s="99" customFormat="1" ht="12.6" customHeight="1">
      <c r="A228" s="120" t="s">
        <v>71</v>
      </c>
      <c r="B228" s="121">
        <v>2257</v>
      </c>
      <c r="C228" s="121">
        <v>2882</v>
      </c>
      <c r="D228" s="122">
        <v>27.691626052281791</v>
      </c>
      <c r="E228" s="121">
        <v>1502</v>
      </c>
      <c r="F228" s="121">
        <v>1918</v>
      </c>
      <c r="G228" s="122">
        <v>27.696404793608519</v>
      </c>
      <c r="H228" s="121">
        <v>755</v>
      </c>
      <c r="I228" s="121">
        <v>964</v>
      </c>
      <c r="J228" s="122">
        <v>27.682119205298012</v>
      </c>
    </row>
    <row r="229" spans="1:10" s="99" customFormat="1" ht="12.6" customHeight="1">
      <c r="A229" s="123" t="s">
        <v>71</v>
      </c>
      <c r="B229" s="115">
        <v>373</v>
      </c>
      <c r="C229" s="115">
        <v>383</v>
      </c>
      <c r="D229" s="116">
        <v>2.6809651474530831</v>
      </c>
      <c r="E229" s="115">
        <v>180</v>
      </c>
      <c r="F229" s="115">
        <v>198</v>
      </c>
      <c r="G229" s="116">
        <v>10</v>
      </c>
      <c r="H229" s="115">
        <v>193</v>
      </c>
      <c r="I229" s="115">
        <v>185</v>
      </c>
      <c r="J229" s="116">
        <v>-4.1450777202072544</v>
      </c>
    </row>
    <row r="230" spans="1:10" s="99" customFormat="1" ht="12.6" customHeight="1">
      <c r="A230" s="117" t="s">
        <v>114</v>
      </c>
      <c r="B230" s="118">
        <v>35</v>
      </c>
      <c r="C230" s="118">
        <v>35</v>
      </c>
      <c r="D230" s="119">
        <v>0</v>
      </c>
      <c r="E230" s="118">
        <v>15</v>
      </c>
      <c r="F230" s="118">
        <v>13</v>
      </c>
      <c r="G230" s="119">
        <v>-13.333333333333334</v>
      </c>
      <c r="H230" s="118">
        <v>20</v>
      </c>
      <c r="I230" s="118">
        <v>22</v>
      </c>
      <c r="J230" s="119">
        <v>10</v>
      </c>
    </row>
    <row r="231" spans="1:10" s="99" customFormat="1" ht="12.6" customHeight="1">
      <c r="A231" s="117" t="s">
        <v>109</v>
      </c>
      <c r="B231" s="118">
        <v>0</v>
      </c>
      <c r="C231" s="118">
        <v>0</v>
      </c>
      <c r="D231" s="119">
        <v>0</v>
      </c>
      <c r="E231" s="118">
        <v>0</v>
      </c>
      <c r="F231" s="118">
        <v>0</v>
      </c>
      <c r="G231" s="119">
        <v>0</v>
      </c>
      <c r="H231" s="118">
        <v>0</v>
      </c>
      <c r="I231" s="118">
        <v>0</v>
      </c>
      <c r="J231" s="119">
        <v>0</v>
      </c>
    </row>
    <row r="232" spans="1:10" s="99" customFormat="1" ht="12.6" customHeight="1">
      <c r="A232" s="117"/>
      <c r="B232" s="118">
        <v>23</v>
      </c>
      <c r="C232" s="118">
        <v>29</v>
      </c>
      <c r="D232" s="119">
        <v>26.086956521739129</v>
      </c>
      <c r="E232" s="118">
        <v>12</v>
      </c>
      <c r="F232" s="118">
        <v>25</v>
      </c>
      <c r="G232" s="119">
        <v>108.33333333333333</v>
      </c>
      <c r="H232" s="118">
        <v>11</v>
      </c>
      <c r="I232" s="118">
        <v>4</v>
      </c>
      <c r="J232" s="119">
        <v>-63.636363636363633</v>
      </c>
    </row>
    <row r="233" spans="1:10" s="99" customFormat="1" ht="12.6" customHeight="1">
      <c r="A233" s="117" t="s">
        <v>71</v>
      </c>
      <c r="B233" s="118">
        <v>64085</v>
      </c>
      <c r="C233" s="118">
        <v>90867</v>
      </c>
      <c r="D233" s="119">
        <v>41.791370835608951</v>
      </c>
      <c r="E233" s="118">
        <v>28033</v>
      </c>
      <c r="F233" s="118">
        <v>57802</v>
      </c>
      <c r="G233" s="119">
        <v>106.19270145899475</v>
      </c>
      <c r="H233" s="118">
        <v>36052</v>
      </c>
      <c r="I233" s="118">
        <v>33065</v>
      </c>
      <c r="J233" s="119">
        <v>-8.2852546321979368</v>
      </c>
    </row>
    <row r="234" spans="1:10" s="99" customFormat="1" ht="12.6" customHeight="1">
      <c r="A234" s="120" t="s">
        <v>71</v>
      </c>
      <c r="B234" s="121">
        <v>479</v>
      </c>
      <c r="C234" s="121">
        <v>518</v>
      </c>
      <c r="D234" s="122">
        <v>8.1419624217119004</v>
      </c>
      <c r="E234" s="121">
        <v>312</v>
      </c>
      <c r="F234" s="121">
        <v>342</v>
      </c>
      <c r="G234" s="122">
        <v>9.6153846153846168</v>
      </c>
      <c r="H234" s="121">
        <v>167</v>
      </c>
      <c r="I234" s="121">
        <v>176</v>
      </c>
      <c r="J234" s="122">
        <v>5.3892215568862278</v>
      </c>
    </row>
    <row r="235" spans="1:10" s="99" customFormat="1" ht="12.6" customHeight="1">
      <c r="A235" s="123" t="s">
        <v>71</v>
      </c>
      <c r="B235" s="115">
        <v>858</v>
      </c>
      <c r="C235" s="115">
        <v>823</v>
      </c>
      <c r="D235" s="116">
        <v>-4.0792540792540795</v>
      </c>
      <c r="E235" s="115">
        <v>455</v>
      </c>
      <c r="F235" s="115">
        <v>413</v>
      </c>
      <c r="G235" s="116">
        <v>-9.2307692307692317</v>
      </c>
      <c r="H235" s="115">
        <v>403</v>
      </c>
      <c r="I235" s="115">
        <v>410</v>
      </c>
      <c r="J235" s="116">
        <v>1.7369727047146404</v>
      </c>
    </row>
    <row r="236" spans="1:10" s="99" customFormat="1" ht="12.6" customHeight="1">
      <c r="A236" s="117" t="s">
        <v>115</v>
      </c>
      <c r="B236" s="118">
        <v>52</v>
      </c>
      <c r="C236" s="118">
        <v>46</v>
      </c>
      <c r="D236" s="119">
        <v>-11.538461538461538</v>
      </c>
      <c r="E236" s="118">
        <v>22</v>
      </c>
      <c r="F236" s="118">
        <v>15</v>
      </c>
      <c r="G236" s="119">
        <v>-31.818181818181817</v>
      </c>
      <c r="H236" s="118">
        <v>30</v>
      </c>
      <c r="I236" s="118">
        <v>31</v>
      </c>
      <c r="J236" s="119">
        <v>3.3333333333333335</v>
      </c>
    </row>
    <row r="237" spans="1:10" s="99" customFormat="1" ht="12.6" customHeight="1">
      <c r="A237" s="117" t="s">
        <v>109</v>
      </c>
      <c r="B237" s="118">
        <v>2</v>
      </c>
      <c r="C237" s="118">
        <v>4</v>
      </c>
      <c r="D237" s="119">
        <v>100</v>
      </c>
      <c r="E237" s="118">
        <v>1</v>
      </c>
      <c r="F237" s="118">
        <v>0</v>
      </c>
      <c r="G237" s="119" t="s">
        <v>70</v>
      </c>
      <c r="H237" s="118">
        <v>1</v>
      </c>
      <c r="I237" s="118">
        <v>4</v>
      </c>
      <c r="J237" s="119">
        <v>300</v>
      </c>
    </row>
    <row r="238" spans="1:10" s="99" customFormat="1" ht="12.6" customHeight="1">
      <c r="A238" s="117"/>
      <c r="B238" s="118">
        <v>44</v>
      </c>
      <c r="C238" s="118">
        <v>44</v>
      </c>
      <c r="D238" s="119">
        <v>0</v>
      </c>
      <c r="E238" s="118">
        <v>29</v>
      </c>
      <c r="F238" s="118">
        <v>24</v>
      </c>
      <c r="G238" s="119">
        <v>-17.241379310344829</v>
      </c>
      <c r="H238" s="118">
        <v>15</v>
      </c>
      <c r="I238" s="118">
        <v>20</v>
      </c>
      <c r="J238" s="119">
        <v>33.333333333333329</v>
      </c>
    </row>
    <row r="239" spans="1:10" s="99" customFormat="1" ht="12.6" customHeight="1">
      <c r="A239" s="117" t="s">
        <v>71</v>
      </c>
      <c r="B239" s="118">
        <v>141115</v>
      </c>
      <c r="C239" s="118">
        <v>153376</v>
      </c>
      <c r="D239" s="119">
        <v>8.6886581865854087</v>
      </c>
      <c r="E239" s="118">
        <v>76426</v>
      </c>
      <c r="F239" s="118">
        <v>103238</v>
      </c>
      <c r="G239" s="119">
        <v>35.082301834454242</v>
      </c>
      <c r="H239" s="118">
        <v>64689</v>
      </c>
      <c r="I239" s="118">
        <v>50137</v>
      </c>
      <c r="J239" s="119">
        <v>-22.495323779931674</v>
      </c>
    </row>
    <row r="240" spans="1:10" s="99" customFormat="1" ht="12.6" customHeight="1">
      <c r="A240" s="120" t="s">
        <v>71</v>
      </c>
      <c r="B240" s="121">
        <v>3721</v>
      </c>
      <c r="C240" s="121">
        <v>2411</v>
      </c>
      <c r="D240" s="122">
        <v>-35.205589895189462</v>
      </c>
      <c r="E240" s="121">
        <v>1849</v>
      </c>
      <c r="F240" s="121">
        <v>1306</v>
      </c>
      <c r="G240" s="122">
        <v>-29.367225527312062</v>
      </c>
      <c r="H240" s="121">
        <v>1872</v>
      </c>
      <c r="I240" s="121">
        <v>1105</v>
      </c>
      <c r="J240" s="122">
        <v>-40.972222222222221</v>
      </c>
    </row>
    <row r="241" spans="1:10" s="99" customFormat="1" ht="12.6" customHeight="1">
      <c r="A241" s="123" t="s">
        <v>71</v>
      </c>
      <c r="B241" s="115">
        <v>698</v>
      </c>
      <c r="C241" s="115">
        <v>671</v>
      </c>
      <c r="D241" s="116">
        <v>-3.8681948424068766</v>
      </c>
      <c r="E241" s="115">
        <v>333</v>
      </c>
      <c r="F241" s="115">
        <v>312</v>
      </c>
      <c r="G241" s="116">
        <v>-6.3063063063063058</v>
      </c>
      <c r="H241" s="115">
        <v>365</v>
      </c>
      <c r="I241" s="115">
        <v>359</v>
      </c>
      <c r="J241" s="116">
        <v>-1.6438356164383561</v>
      </c>
    </row>
    <row r="242" spans="1:10" s="99" customFormat="1" ht="12.6" customHeight="1">
      <c r="A242" s="117" t="s">
        <v>116</v>
      </c>
      <c r="B242" s="118">
        <v>51</v>
      </c>
      <c r="C242" s="118">
        <v>41</v>
      </c>
      <c r="D242" s="119">
        <v>-19.607843137254903</v>
      </c>
      <c r="E242" s="118">
        <v>21</v>
      </c>
      <c r="F242" s="118">
        <v>20</v>
      </c>
      <c r="G242" s="119">
        <v>-4.7619047619047619</v>
      </c>
      <c r="H242" s="118">
        <v>30</v>
      </c>
      <c r="I242" s="118">
        <v>21</v>
      </c>
      <c r="J242" s="119">
        <v>-30</v>
      </c>
    </row>
    <row r="243" spans="1:10" s="99" customFormat="1" ht="12.6" customHeight="1">
      <c r="A243" s="117" t="s">
        <v>109</v>
      </c>
      <c r="B243" s="118">
        <v>3</v>
      </c>
      <c r="C243" s="118">
        <v>6</v>
      </c>
      <c r="D243" s="119">
        <v>100</v>
      </c>
      <c r="E243" s="118">
        <v>1</v>
      </c>
      <c r="F243" s="118">
        <v>5</v>
      </c>
      <c r="G243" s="119">
        <v>400</v>
      </c>
      <c r="H243" s="118">
        <v>2</v>
      </c>
      <c r="I243" s="118">
        <v>1</v>
      </c>
      <c r="J243" s="119">
        <v>-50</v>
      </c>
    </row>
    <row r="244" spans="1:10" s="99" customFormat="1" ht="12.6" customHeight="1">
      <c r="A244" s="117"/>
      <c r="B244" s="118">
        <v>49</v>
      </c>
      <c r="C244" s="118">
        <v>43</v>
      </c>
      <c r="D244" s="119">
        <v>-12.244897959183673</v>
      </c>
      <c r="E244" s="118">
        <v>33</v>
      </c>
      <c r="F244" s="118">
        <v>20</v>
      </c>
      <c r="G244" s="119">
        <v>-39.393939393939391</v>
      </c>
      <c r="H244" s="118">
        <v>16</v>
      </c>
      <c r="I244" s="118">
        <v>23</v>
      </c>
      <c r="J244" s="119">
        <v>43.75</v>
      </c>
    </row>
    <row r="245" spans="1:10" s="99" customFormat="1" ht="12.6" customHeight="1">
      <c r="A245" s="117" t="s">
        <v>71</v>
      </c>
      <c r="B245" s="118">
        <v>69475</v>
      </c>
      <c r="C245" s="118">
        <v>35900</v>
      </c>
      <c r="D245" s="119">
        <v>-48.326736236056135</v>
      </c>
      <c r="E245" s="118">
        <v>41229</v>
      </c>
      <c r="F245" s="118">
        <v>18362</v>
      </c>
      <c r="G245" s="119">
        <v>-55.463387421475176</v>
      </c>
      <c r="H245" s="118">
        <v>28246</v>
      </c>
      <c r="I245" s="118">
        <v>17538</v>
      </c>
      <c r="J245" s="119">
        <v>-37.909792536996392</v>
      </c>
    </row>
    <row r="246" spans="1:10" s="99" customFormat="1" ht="12.6" customHeight="1">
      <c r="A246" s="120" t="s">
        <v>71</v>
      </c>
      <c r="B246" s="121">
        <v>1151</v>
      </c>
      <c r="C246" s="121">
        <v>1925</v>
      </c>
      <c r="D246" s="122">
        <v>67.245873153779328</v>
      </c>
      <c r="E246" s="121">
        <v>723</v>
      </c>
      <c r="F246" s="121">
        <v>1171</v>
      </c>
      <c r="G246" s="122">
        <v>61.964038727524205</v>
      </c>
      <c r="H246" s="121">
        <v>428</v>
      </c>
      <c r="I246" s="121">
        <v>754</v>
      </c>
      <c r="J246" s="122">
        <v>76.168224299065429</v>
      </c>
    </row>
    <row r="247" spans="1:10" s="99" customFormat="1" ht="12.6" customHeight="1">
      <c r="A247" s="123" t="s">
        <v>71</v>
      </c>
      <c r="B247" s="115">
        <v>1150</v>
      </c>
      <c r="C247" s="115">
        <v>1146</v>
      </c>
      <c r="D247" s="116">
        <v>-0.34782608695652173</v>
      </c>
      <c r="E247" s="115">
        <v>708</v>
      </c>
      <c r="F247" s="115">
        <v>667</v>
      </c>
      <c r="G247" s="116">
        <v>-5.7909604519774014</v>
      </c>
      <c r="H247" s="115">
        <v>442</v>
      </c>
      <c r="I247" s="115">
        <v>479</v>
      </c>
      <c r="J247" s="116">
        <v>8.3710407239818991</v>
      </c>
    </row>
    <row r="248" spans="1:10" s="99" customFormat="1" ht="12.6" customHeight="1">
      <c r="A248" s="117" t="s">
        <v>117</v>
      </c>
      <c r="B248" s="118">
        <v>73</v>
      </c>
      <c r="C248" s="118">
        <v>68</v>
      </c>
      <c r="D248" s="119">
        <v>-6.8493150684931505</v>
      </c>
      <c r="E248" s="118">
        <v>31</v>
      </c>
      <c r="F248" s="118">
        <v>37</v>
      </c>
      <c r="G248" s="119">
        <v>19.35483870967742</v>
      </c>
      <c r="H248" s="118">
        <v>42</v>
      </c>
      <c r="I248" s="118">
        <v>31</v>
      </c>
      <c r="J248" s="119">
        <v>-26.190476190476193</v>
      </c>
    </row>
    <row r="249" spans="1:10" s="99" customFormat="1" ht="12.6" customHeight="1">
      <c r="A249" s="117" t="s">
        <v>109</v>
      </c>
      <c r="B249" s="118">
        <v>3</v>
      </c>
      <c r="C249" s="118">
        <v>2</v>
      </c>
      <c r="D249" s="119">
        <v>-33.333333333333329</v>
      </c>
      <c r="E249" s="118">
        <v>0</v>
      </c>
      <c r="F249" s="118">
        <v>1</v>
      </c>
      <c r="G249" s="119" t="s">
        <v>75</v>
      </c>
      <c r="H249" s="118">
        <v>3</v>
      </c>
      <c r="I249" s="118">
        <v>1</v>
      </c>
      <c r="J249" s="119">
        <v>-66.666666666666657</v>
      </c>
    </row>
    <row r="250" spans="1:10" s="99" customFormat="1" ht="12.6" customHeight="1">
      <c r="A250" s="117"/>
      <c r="B250" s="118">
        <v>78</v>
      </c>
      <c r="C250" s="118">
        <v>78</v>
      </c>
      <c r="D250" s="119">
        <v>0</v>
      </c>
      <c r="E250" s="118">
        <v>54</v>
      </c>
      <c r="F250" s="118">
        <v>54</v>
      </c>
      <c r="G250" s="119">
        <v>0</v>
      </c>
      <c r="H250" s="118">
        <v>24</v>
      </c>
      <c r="I250" s="118">
        <v>24</v>
      </c>
      <c r="J250" s="119">
        <v>0</v>
      </c>
    </row>
    <row r="251" spans="1:10" s="99" customFormat="1" ht="12.6" customHeight="1">
      <c r="A251" s="117" t="s">
        <v>71</v>
      </c>
      <c r="B251" s="118">
        <v>12433</v>
      </c>
      <c r="C251" s="118">
        <v>6722</v>
      </c>
      <c r="D251" s="119">
        <v>-45.934207351403522</v>
      </c>
      <c r="E251" s="118">
        <v>11692</v>
      </c>
      <c r="F251" s="118">
        <v>6029</v>
      </c>
      <c r="G251" s="119">
        <v>-48.434827232295582</v>
      </c>
      <c r="H251" s="118">
        <v>741</v>
      </c>
      <c r="I251" s="118">
        <v>694</v>
      </c>
      <c r="J251" s="119">
        <v>-6.3427800269905532</v>
      </c>
    </row>
    <row r="252" spans="1:10" s="99" customFormat="1" ht="12.6" customHeight="1">
      <c r="A252" s="120" t="s">
        <v>71</v>
      </c>
      <c r="B252" s="121">
        <v>3877</v>
      </c>
      <c r="C252" s="121">
        <v>4567</v>
      </c>
      <c r="D252" s="122">
        <v>17.797265927263346</v>
      </c>
      <c r="E252" s="121">
        <v>2200</v>
      </c>
      <c r="F252" s="121">
        <v>2612</v>
      </c>
      <c r="G252" s="122">
        <v>18.72727272727273</v>
      </c>
      <c r="H252" s="121">
        <v>1677</v>
      </c>
      <c r="I252" s="121">
        <v>1955</v>
      </c>
      <c r="J252" s="122">
        <v>16.577221228384019</v>
      </c>
    </row>
    <row r="253" spans="1:10" s="99" customFormat="1" ht="12.6" customHeight="1">
      <c r="A253" s="123" t="s">
        <v>71</v>
      </c>
      <c r="B253" s="115">
        <v>520</v>
      </c>
      <c r="C253" s="115">
        <v>547</v>
      </c>
      <c r="D253" s="116">
        <v>5.1923076923076925</v>
      </c>
      <c r="E253" s="115">
        <v>224</v>
      </c>
      <c r="F253" s="115">
        <v>265</v>
      </c>
      <c r="G253" s="116">
        <v>18.303571428571427</v>
      </c>
      <c r="H253" s="115">
        <v>296</v>
      </c>
      <c r="I253" s="115">
        <v>282</v>
      </c>
      <c r="J253" s="116">
        <v>-4.7297297297297298</v>
      </c>
    </row>
    <row r="254" spans="1:10" s="99" customFormat="1" ht="12.6" customHeight="1">
      <c r="A254" s="117" t="s">
        <v>118</v>
      </c>
      <c r="B254" s="118">
        <v>66</v>
      </c>
      <c r="C254" s="118">
        <v>44</v>
      </c>
      <c r="D254" s="119">
        <v>-33.333333333333329</v>
      </c>
      <c r="E254" s="118">
        <v>18</v>
      </c>
      <c r="F254" s="118">
        <v>17</v>
      </c>
      <c r="G254" s="119">
        <v>-5.5555555555555554</v>
      </c>
      <c r="H254" s="118">
        <v>48</v>
      </c>
      <c r="I254" s="118">
        <v>27</v>
      </c>
      <c r="J254" s="119">
        <v>-43.75</v>
      </c>
    </row>
    <row r="255" spans="1:10" s="99" customFormat="1" ht="12.6" customHeight="1">
      <c r="A255" s="117" t="s">
        <v>109</v>
      </c>
      <c r="B255" s="118">
        <v>3</v>
      </c>
      <c r="C255" s="118">
        <v>2</v>
      </c>
      <c r="D255" s="119">
        <v>-33.333333333333329</v>
      </c>
      <c r="E255" s="118">
        <v>1</v>
      </c>
      <c r="F255" s="118">
        <v>0</v>
      </c>
      <c r="G255" s="119" t="s">
        <v>70</v>
      </c>
      <c r="H255" s="118">
        <v>2</v>
      </c>
      <c r="I255" s="118">
        <v>2</v>
      </c>
      <c r="J255" s="119">
        <v>0</v>
      </c>
    </row>
    <row r="256" spans="1:10" s="99" customFormat="1" ht="12.6" customHeight="1">
      <c r="A256" s="117"/>
      <c r="B256" s="118">
        <v>48</v>
      </c>
      <c r="C256" s="118">
        <v>49</v>
      </c>
      <c r="D256" s="119">
        <v>2.083333333333333</v>
      </c>
      <c r="E256" s="118">
        <v>35</v>
      </c>
      <c r="F256" s="118">
        <v>32</v>
      </c>
      <c r="G256" s="119">
        <v>-8.5714285714285712</v>
      </c>
      <c r="H256" s="118">
        <v>13</v>
      </c>
      <c r="I256" s="118">
        <v>17</v>
      </c>
      <c r="J256" s="119">
        <v>30.76923076923077</v>
      </c>
    </row>
    <row r="257" spans="1:10" s="99" customFormat="1" ht="12.6" customHeight="1">
      <c r="A257" s="117" t="s">
        <v>71</v>
      </c>
      <c r="B257" s="118">
        <v>76468</v>
      </c>
      <c r="C257" s="118">
        <v>50573</v>
      </c>
      <c r="D257" s="119">
        <v>-33.86383846837893</v>
      </c>
      <c r="E257" s="118">
        <v>28690</v>
      </c>
      <c r="F257" s="118">
        <v>15368</v>
      </c>
      <c r="G257" s="119">
        <v>-46.434297664691535</v>
      </c>
      <c r="H257" s="118">
        <v>47779</v>
      </c>
      <c r="I257" s="118">
        <v>35206</v>
      </c>
      <c r="J257" s="119">
        <v>-26.31490822327801</v>
      </c>
    </row>
    <row r="258" spans="1:10" s="99" customFormat="1" ht="12.6" customHeight="1">
      <c r="A258" s="120" t="s">
        <v>71</v>
      </c>
      <c r="B258" s="121">
        <v>1229</v>
      </c>
      <c r="C258" s="121">
        <v>1074</v>
      </c>
      <c r="D258" s="122">
        <v>-12.611879576891782</v>
      </c>
      <c r="E258" s="121">
        <v>802</v>
      </c>
      <c r="F258" s="121">
        <v>634</v>
      </c>
      <c r="G258" s="122">
        <v>-20.947630922693268</v>
      </c>
      <c r="H258" s="121">
        <v>427</v>
      </c>
      <c r="I258" s="121">
        <v>440</v>
      </c>
      <c r="J258" s="122">
        <v>3.0444964871194378</v>
      </c>
    </row>
    <row r="259" spans="1:10" s="99" customFormat="1" ht="12.6" customHeight="1">
      <c r="A259" s="123" t="s">
        <v>71</v>
      </c>
      <c r="B259" s="115">
        <v>912</v>
      </c>
      <c r="C259" s="115">
        <v>950</v>
      </c>
      <c r="D259" s="116">
        <v>4.1666666666666661</v>
      </c>
      <c r="E259" s="115">
        <v>425</v>
      </c>
      <c r="F259" s="115">
        <v>444</v>
      </c>
      <c r="G259" s="116">
        <v>4.4705882352941178</v>
      </c>
      <c r="H259" s="115">
        <v>487</v>
      </c>
      <c r="I259" s="115">
        <v>506</v>
      </c>
      <c r="J259" s="116">
        <v>3.9014373716632447</v>
      </c>
    </row>
    <row r="260" spans="1:10" s="99" customFormat="1" ht="12.6" customHeight="1">
      <c r="A260" s="117" t="s">
        <v>119</v>
      </c>
      <c r="B260" s="118">
        <v>66</v>
      </c>
      <c r="C260" s="118">
        <v>65</v>
      </c>
      <c r="D260" s="119">
        <v>-1.5151515151515151</v>
      </c>
      <c r="E260" s="118">
        <v>17</v>
      </c>
      <c r="F260" s="118">
        <v>22</v>
      </c>
      <c r="G260" s="119">
        <v>29.411764705882355</v>
      </c>
      <c r="H260" s="118">
        <v>49</v>
      </c>
      <c r="I260" s="118">
        <v>43</v>
      </c>
      <c r="J260" s="119">
        <v>-12.244897959183673</v>
      </c>
    </row>
    <row r="261" spans="1:10" s="99" customFormat="1" ht="12.6" customHeight="1">
      <c r="A261" s="117" t="s">
        <v>109</v>
      </c>
      <c r="B261" s="118">
        <v>1</v>
      </c>
      <c r="C261" s="118">
        <v>0</v>
      </c>
      <c r="D261" s="119" t="s">
        <v>70</v>
      </c>
      <c r="E261" s="118">
        <v>0</v>
      </c>
      <c r="F261" s="118">
        <v>0</v>
      </c>
      <c r="G261" s="119">
        <v>0</v>
      </c>
      <c r="H261" s="118">
        <v>1</v>
      </c>
      <c r="I261" s="118">
        <v>0</v>
      </c>
      <c r="J261" s="119" t="s">
        <v>70</v>
      </c>
    </row>
    <row r="262" spans="1:10" s="99" customFormat="1" ht="12.6" customHeight="1">
      <c r="A262" s="117"/>
      <c r="B262" s="118">
        <v>78</v>
      </c>
      <c r="C262" s="118">
        <v>87</v>
      </c>
      <c r="D262" s="119">
        <v>11.538461538461538</v>
      </c>
      <c r="E262" s="118">
        <v>38</v>
      </c>
      <c r="F262" s="118">
        <v>54</v>
      </c>
      <c r="G262" s="119">
        <v>42.105263157894733</v>
      </c>
      <c r="H262" s="118">
        <v>40</v>
      </c>
      <c r="I262" s="118">
        <v>33</v>
      </c>
      <c r="J262" s="119">
        <v>-17.5</v>
      </c>
    </row>
    <row r="263" spans="1:10" s="99" customFormat="1" ht="12.6" customHeight="1">
      <c r="A263" s="117" t="s">
        <v>71</v>
      </c>
      <c r="B263" s="118">
        <v>10860</v>
      </c>
      <c r="C263" s="118">
        <v>10903</v>
      </c>
      <c r="D263" s="119">
        <v>0.39594843462246776</v>
      </c>
      <c r="E263" s="118">
        <v>4299</v>
      </c>
      <c r="F263" s="118">
        <v>4557</v>
      </c>
      <c r="G263" s="119">
        <v>6.0013956734124214</v>
      </c>
      <c r="H263" s="118">
        <v>6561</v>
      </c>
      <c r="I263" s="118">
        <v>6346</v>
      </c>
      <c r="J263" s="119">
        <v>-3.2769394909312606</v>
      </c>
    </row>
    <row r="264" spans="1:10" s="99" customFormat="1" ht="12.6" customHeight="1">
      <c r="A264" s="120" t="s">
        <v>71</v>
      </c>
      <c r="B264" s="121">
        <v>2973</v>
      </c>
      <c r="C264" s="121">
        <v>2724</v>
      </c>
      <c r="D264" s="122">
        <v>-8.3753784056508565</v>
      </c>
      <c r="E264" s="121">
        <v>1040</v>
      </c>
      <c r="F264" s="121">
        <v>993</v>
      </c>
      <c r="G264" s="122">
        <v>-4.5192307692307692</v>
      </c>
      <c r="H264" s="121">
        <v>1933</v>
      </c>
      <c r="I264" s="121">
        <v>1731</v>
      </c>
      <c r="J264" s="122">
        <v>-10.450077599586136</v>
      </c>
    </row>
    <row r="265" spans="1:10" s="99" customFormat="1" ht="12.6" customHeight="1">
      <c r="A265" s="123" t="s">
        <v>71</v>
      </c>
      <c r="B265" s="115">
        <v>519</v>
      </c>
      <c r="C265" s="115">
        <v>531</v>
      </c>
      <c r="D265" s="116">
        <v>2.3121387283236992</v>
      </c>
      <c r="E265" s="115">
        <v>317</v>
      </c>
      <c r="F265" s="115">
        <v>349</v>
      </c>
      <c r="G265" s="116">
        <v>10.094637223974763</v>
      </c>
      <c r="H265" s="115">
        <v>202</v>
      </c>
      <c r="I265" s="115">
        <v>182</v>
      </c>
      <c r="J265" s="116">
        <v>-9.9009900990099009</v>
      </c>
    </row>
    <row r="266" spans="1:10" s="99" customFormat="1" ht="12.6" customHeight="1">
      <c r="A266" s="117" t="s">
        <v>120</v>
      </c>
      <c r="B266" s="118">
        <v>44</v>
      </c>
      <c r="C266" s="118">
        <v>41</v>
      </c>
      <c r="D266" s="119">
        <v>-6.8181818181818175</v>
      </c>
      <c r="E266" s="118">
        <v>22</v>
      </c>
      <c r="F266" s="118">
        <v>26</v>
      </c>
      <c r="G266" s="119">
        <v>18.181818181818183</v>
      </c>
      <c r="H266" s="118">
        <v>22</v>
      </c>
      <c r="I266" s="118">
        <v>15</v>
      </c>
      <c r="J266" s="119">
        <v>-31.818181818181817</v>
      </c>
    </row>
    <row r="267" spans="1:10" s="99" customFormat="1" ht="12.6" customHeight="1">
      <c r="A267" s="117" t="s">
        <v>109</v>
      </c>
      <c r="B267" s="118">
        <v>0</v>
      </c>
      <c r="C267" s="118">
        <v>2</v>
      </c>
      <c r="D267" s="119" t="s">
        <v>75</v>
      </c>
      <c r="E267" s="118">
        <v>0</v>
      </c>
      <c r="F267" s="118">
        <v>2</v>
      </c>
      <c r="G267" s="119" t="s">
        <v>75</v>
      </c>
      <c r="H267" s="118">
        <v>0</v>
      </c>
      <c r="I267" s="118">
        <v>0</v>
      </c>
      <c r="J267" s="119">
        <v>0</v>
      </c>
    </row>
    <row r="268" spans="1:10" s="99" customFormat="1" ht="12.6" customHeight="1">
      <c r="A268" s="117"/>
      <c r="B268" s="118">
        <v>35</v>
      </c>
      <c r="C268" s="118">
        <v>35</v>
      </c>
      <c r="D268" s="119">
        <v>0</v>
      </c>
      <c r="E268" s="118">
        <v>31</v>
      </c>
      <c r="F268" s="118">
        <v>33</v>
      </c>
      <c r="G268" s="119">
        <v>6.4516129032258061</v>
      </c>
      <c r="H268" s="118">
        <v>4</v>
      </c>
      <c r="I268" s="118">
        <v>2</v>
      </c>
      <c r="J268" s="119">
        <v>-50</v>
      </c>
    </row>
    <row r="269" spans="1:10" s="99" customFormat="1" ht="12.6" customHeight="1">
      <c r="A269" s="117" t="s">
        <v>71</v>
      </c>
      <c r="B269" s="118">
        <v>20135</v>
      </c>
      <c r="C269" s="118">
        <v>4769</v>
      </c>
      <c r="D269" s="119">
        <v>-76.3148745964738</v>
      </c>
      <c r="E269" s="118">
        <v>17026</v>
      </c>
      <c r="F269" s="118">
        <v>3779</v>
      </c>
      <c r="G269" s="119">
        <v>-77.804534241747916</v>
      </c>
      <c r="H269" s="118">
        <v>3109</v>
      </c>
      <c r="I269" s="118">
        <v>990</v>
      </c>
      <c r="J269" s="119">
        <v>-68.156963653908008</v>
      </c>
    </row>
    <row r="270" spans="1:10" s="99" customFormat="1" ht="12.6" customHeight="1">
      <c r="A270" s="120" t="s">
        <v>71</v>
      </c>
      <c r="B270" s="121">
        <v>1190</v>
      </c>
      <c r="C270" s="121">
        <v>1611</v>
      </c>
      <c r="D270" s="122">
        <v>35.378151260504204</v>
      </c>
      <c r="E270" s="121">
        <v>844</v>
      </c>
      <c r="F270" s="121">
        <v>1051</v>
      </c>
      <c r="G270" s="122">
        <v>24.526066350710902</v>
      </c>
      <c r="H270" s="121">
        <v>346</v>
      </c>
      <c r="I270" s="121">
        <v>560</v>
      </c>
      <c r="J270" s="122">
        <v>61.849710982658955</v>
      </c>
    </row>
    <row r="271" spans="1:10" s="99" customFormat="1" ht="12.6" customHeight="1">
      <c r="A271" s="123" t="s">
        <v>71</v>
      </c>
      <c r="B271" s="115">
        <v>1631</v>
      </c>
      <c r="C271" s="115">
        <v>1454</v>
      </c>
      <c r="D271" s="116">
        <v>-10.852237890864501</v>
      </c>
      <c r="E271" s="115">
        <v>1077</v>
      </c>
      <c r="F271" s="115">
        <v>966</v>
      </c>
      <c r="G271" s="116">
        <v>-10.30640668523677</v>
      </c>
      <c r="H271" s="115">
        <v>554</v>
      </c>
      <c r="I271" s="115">
        <v>488</v>
      </c>
      <c r="J271" s="116">
        <v>-11.913357400722022</v>
      </c>
    </row>
    <row r="272" spans="1:10" s="99" customFormat="1" ht="12.6" customHeight="1">
      <c r="A272" s="117" t="s">
        <v>121</v>
      </c>
      <c r="B272" s="118">
        <v>84</v>
      </c>
      <c r="C272" s="118">
        <v>106</v>
      </c>
      <c r="D272" s="119">
        <v>26.190476190476193</v>
      </c>
      <c r="E272" s="118">
        <v>42</v>
      </c>
      <c r="F272" s="118">
        <v>61</v>
      </c>
      <c r="G272" s="119">
        <v>45.238095238095241</v>
      </c>
      <c r="H272" s="118">
        <v>42</v>
      </c>
      <c r="I272" s="118">
        <v>45</v>
      </c>
      <c r="J272" s="119">
        <v>7.1428571428571423</v>
      </c>
    </row>
    <row r="273" spans="1:10" s="99" customFormat="1" ht="12.6" customHeight="1">
      <c r="A273" s="117" t="s">
        <v>109</v>
      </c>
      <c r="B273" s="118">
        <v>8</v>
      </c>
      <c r="C273" s="118">
        <v>12</v>
      </c>
      <c r="D273" s="119">
        <v>50</v>
      </c>
      <c r="E273" s="118">
        <v>1</v>
      </c>
      <c r="F273" s="118">
        <v>8</v>
      </c>
      <c r="G273" s="119">
        <v>700</v>
      </c>
      <c r="H273" s="118">
        <v>7</v>
      </c>
      <c r="I273" s="118">
        <v>4</v>
      </c>
      <c r="J273" s="119">
        <v>-42.857142857142854</v>
      </c>
    </row>
    <row r="274" spans="1:10" s="99" customFormat="1" ht="12.6" customHeight="1">
      <c r="A274" s="117"/>
      <c r="B274" s="118">
        <v>114</v>
      </c>
      <c r="C274" s="118">
        <v>101</v>
      </c>
      <c r="D274" s="119">
        <v>-11.403508771929824</v>
      </c>
      <c r="E274" s="118">
        <v>77</v>
      </c>
      <c r="F274" s="118">
        <v>72</v>
      </c>
      <c r="G274" s="119">
        <v>-6.4935064935064926</v>
      </c>
      <c r="H274" s="118">
        <v>37</v>
      </c>
      <c r="I274" s="118">
        <v>29</v>
      </c>
      <c r="J274" s="119">
        <v>-21.621621621621621</v>
      </c>
    </row>
    <row r="275" spans="1:10" s="99" customFormat="1" ht="12.6" customHeight="1">
      <c r="A275" s="117" t="s">
        <v>71</v>
      </c>
      <c r="B275" s="118">
        <v>468554</v>
      </c>
      <c r="C275" s="118">
        <v>89056</v>
      </c>
      <c r="D275" s="119">
        <v>-80.993439390123655</v>
      </c>
      <c r="E275" s="118">
        <v>370091</v>
      </c>
      <c r="F275" s="118">
        <v>27620</v>
      </c>
      <c r="G275" s="119">
        <v>-92.536970636951452</v>
      </c>
      <c r="H275" s="118">
        <v>98463</v>
      </c>
      <c r="I275" s="118">
        <v>61435</v>
      </c>
      <c r="J275" s="119">
        <v>-37.606004285873887</v>
      </c>
    </row>
    <row r="276" spans="1:10" s="99" customFormat="1" ht="12.6" customHeight="1">
      <c r="A276" s="120" t="s">
        <v>71</v>
      </c>
      <c r="B276" s="121">
        <v>3394</v>
      </c>
      <c r="C276" s="121">
        <v>2437</v>
      </c>
      <c r="D276" s="122">
        <v>-28.196817913965823</v>
      </c>
      <c r="E276" s="121">
        <v>2686</v>
      </c>
      <c r="F276" s="121">
        <v>1945</v>
      </c>
      <c r="G276" s="122">
        <v>-27.58749069247952</v>
      </c>
      <c r="H276" s="121">
        <v>708</v>
      </c>
      <c r="I276" s="121">
        <v>492</v>
      </c>
      <c r="J276" s="122">
        <v>-30.508474576271187</v>
      </c>
    </row>
    <row r="277" spans="1:10" s="99" customFormat="1" ht="12.6" customHeight="1">
      <c r="A277" s="123" t="s">
        <v>71</v>
      </c>
      <c r="B277" s="115">
        <v>654</v>
      </c>
      <c r="C277" s="115">
        <v>640</v>
      </c>
      <c r="D277" s="116">
        <v>-2.1406727828746175</v>
      </c>
      <c r="E277" s="115">
        <v>424</v>
      </c>
      <c r="F277" s="115">
        <v>406</v>
      </c>
      <c r="G277" s="116">
        <v>-4.2452830188679247</v>
      </c>
      <c r="H277" s="115">
        <v>230</v>
      </c>
      <c r="I277" s="115">
        <v>234</v>
      </c>
      <c r="J277" s="116">
        <v>1.7391304347826086</v>
      </c>
    </row>
    <row r="278" spans="1:10" s="99" customFormat="1" ht="12.6" customHeight="1">
      <c r="A278" s="117" t="s">
        <v>122</v>
      </c>
      <c r="B278" s="118">
        <v>22</v>
      </c>
      <c r="C278" s="118">
        <v>17</v>
      </c>
      <c r="D278" s="119">
        <v>-22.727272727272727</v>
      </c>
      <c r="E278" s="118">
        <v>12</v>
      </c>
      <c r="F278" s="118">
        <v>4</v>
      </c>
      <c r="G278" s="119">
        <v>-66.666666666666657</v>
      </c>
      <c r="H278" s="118">
        <v>10</v>
      </c>
      <c r="I278" s="118">
        <v>13</v>
      </c>
      <c r="J278" s="119">
        <v>30</v>
      </c>
    </row>
    <row r="279" spans="1:10" s="99" customFormat="1" ht="12.6" customHeight="1">
      <c r="A279" s="117" t="s">
        <v>109</v>
      </c>
      <c r="B279" s="118">
        <v>2</v>
      </c>
      <c r="C279" s="118">
        <v>0</v>
      </c>
      <c r="D279" s="119" t="s">
        <v>70</v>
      </c>
      <c r="E279" s="118">
        <v>0</v>
      </c>
      <c r="F279" s="118">
        <v>0</v>
      </c>
      <c r="G279" s="119">
        <v>0</v>
      </c>
      <c r="H279" s="118">
        <v>2</v>
      </c>
      <c r="I279" s="118">
        <v>0</v>
      </c>
      <c r="J279" s="119" t="s">
        <v>70</v>
      </c>
    </row>
    <row r="280" spans="1:10" s="99" customFormat="1" ht="12.6" customHeight="1">
      <c r="A280" s="117"/>
      <c r="B280" s="118">
        <v>60</v>
      </c>
      <c r="C280" s="118">
        <v>53</v>
      </c>
      <c r="D280" s="119">
        <v>-11.666666666666666</v>
      </c>
      <c r="E280" s="118">
        <v>52</v>
      </c>
      <c r="F280" s="118">
        <v>37</v>
      </c>
      <c r="G280" s="119">
        <v>-28.846153846153843</v>
      </c>
      <c r="H280" s="118">
        <v>8</v>
      </c>
      <c r="I280" s="118">
        <v>16</v>
      </c>
      <c r="J280" s="119">
        <v>100</v>
      </c>
    </row>
    <row r="281" spans="1:10" s="99" customFormat="1" ht="12.6" customHeight="1">
      <c r="A281" s="117" t="s">
        <v>71</v>
      </c>
      <c r="B281" s="118">
        <v>115786</v>
      </c>
      <c r="C281" s="118">
        <v>154400</v>
      </c>
      <c r="D281" s="119">
        <v>33.349455029105421</v>
      </c>
      <c r="E281" s="118">
        <v>85909</v>
      </c>
      <c r="F281" s="118">
        <v>153252</v>
      </c>
      <c r="G281" s="119">
        <v>78.388760199746244</v>
      </c>
      <c r="H281" s="118">
        <v>29877</v>
      </c>
      <c r="I281" s="118">
        <v>1148</v>
      </c>
      <c r="J281" s="119">
        <v>-96.157579408909868</v>
      </c>
    </row>
    <row r="282" spans="1:10" s="99" customFormat="1" ht="12.6" customHeight="1">
      <c r="A282" s="120" t="s">
        <v>71</v>
      </c>
      <c r="B282" s="121">
        <v>1550</v>
      </c>
      <c r="C282" s="121">
        <v>2288</v>
      </c>
      <c r="D282" s="122">
        <v>47.612903225806456</v>
      </c>
      <c r="E282" s="121">
        <v>1126</v>
      </c>
      <c r="F282" s="121">
        <v>1523</v>
      </c>
      <c r="G282" s="122">
        <v>35.257548845470694</v>
      </c>
      <c r="H282" s="121">
        <v>424</v>
      </c>
      <c r="I282" s="121">
        <v>765</v>
      </c>
      <c r="J282" s="122">
        <v>80.424528301886795</v>
      </c>
    </row>
    <row r="283" spans="1:10" s="99" customFormat="1" ht="12.6" customHeight="1">
      <c r="A283" s="123" t="s">
        <v>71</v>
      </c>
      <c r="B283" s="115">
        <v>487</v>
      </c>
      <c r="C283" s="115">
        <v>466</v>
      </c>
      <c r="D283" s="116">
        <v>-4.3121149897330593</v>
      </c>
      <c r="E283" s="115">
        <v>226</v>
      </c>
      <c r="F283" s="115">
        <v>216</v>
      </c>
      <c r="G283" s="116">
        <v>-4.4247787610619467</v>
      </c>
      <c r="H283" s="115">
        <v>261</v>
      </c>
      <c r="I283" s="115">
        <v>250</v>
      </c>
      <c r="J283" s="116">
        <v>-4.2145593869731801</v>
      </c>
    </row>
    <row r="284" spans="1:10" s="99" customFormat="1" ht="12.6" customHeight="1">
      <c r="A284" s="117" t="s">
        <v>123</v>
      </c>
      <c r="B284" s="118">
        <v>38</v>
      </c>
      <c r="C284" s="118">
        <v>33</v>
      </c>
      <c r="D284" s="119">
        <v>-13.157894736842104</v>
      </c>
      <c r="E284" s="118">
        <v>9</v>
      </c>
      <c r="F284" s="118">
        <v>16</v>
      </c>
      <c r="G284" s="119">
        <v>77.777777777777786</v>
      </c>
      <c r="H284" s="118">
        <v>29</v>
      </c>
      <c r="I284" s="118">
        <v>17</v>
      </c>
      <c r="J284" s="119">
        <v>-41.379310344827587</v>
      </c>
    </row>
    <row r="285" spans="1:10" s="99" customFormat="1" ht="12.6" customHeight="1">
      <c r="A285" s="117" t="s">
        <v>109</v>
      </c>
      <c r="B285" s="118">
        <v>2</v>
      </c>
      <c r="C285" s="118">
        <v>2</v>
      </c>
      <c r="D285" s="119">
        <v>0</v>
      </c>
      <c r="E285" s="118">
        <v>0</v>
      </c>
      <c r="F285" s="118">
        <v>0</v>
      </c>
      <c r="G285" s="119">
        <v>0</v>
      </c>
      <c r="H285" s="118">
        <v>2</v>
      </c>
      <c r="I285" s="118">
        <v>2</v>
      </c>
      <c r="J285" s="119">
        <v>0</v>
      </c>
    </row>
    <row r="286" spans="1:10" s="99" customFormat="1" ht="12.6" customHeight="1">
      <c r="A286" s="117"/>
      <c r="B286" s="118">
        <v>27</v>
      </c>
      <c r="C286" s="118">
        <v>23</v>
      </c>
      <c r="D286" s="119">
        <v>-14.814814814814813</v>
      </c>
      <c r="E286" s="118">
        <v>15</v>
      </c>
      <c r="F286" s="118">
        <v>17</v>
      </c>
      <c r="G286" s="119">
        <v>13.333333333333334</v>
      </c>
      <c r="H286" s="118">
        <v>12</v>
      </c>
      <c r="I286" s="118">
        <v>6</v>
      </c>
      <c r="J286" s="119">
        <v>-50</v>
      </c>
    </row>
    <row r="287" spans="1:10" s="99" customFormat="1" ht="12.6" customHeight="1">
      <c r="A287" s="117" t="s">
        <v>71</v>
      </c>
      <c r="B287" s="118">
        <v>150291</v>
      </c>
      <c r="C287" s="118">
        <v>157787</v>
      </c>
      <c r="D287" s="119">
        <v>4.9876572782135993</v>
      </c>
      <c r="E287" s="118">
        <v>65632</v>
      </c>
      <c r="F287" s="118">
        <v>61456</v>
      </c>
      <c r="G287" s="119">
        <v>-6.3627498781082394</v>
      </c>
      <c r="H287" s="118">
        <v>84659</v>
      </c>
      <c r="I287" s="118">
        <v>96332</v>
      </c>
      <c r="J287" s="119">
        <v>13.788256416919642</v>
      </c>
    </row>
    <row r="288" spans="1:10" s="99" customFormat="1" ht="12.6" customHeight="1">
      <c r="A288" s="120" t="s">
        <v>71</v>
      </c>
      <c r="B288" s="121">
        <v>1882</v>
      </c>
      <c r="C288" s="121">
        <v>2558</v>
      </c>
      <c r="D288" s="122">
        <v>35.919234856535596</v>
      </c>
      <c r="E288" s="121">
        <v>800</v>
      </c>
      <c r="F288" s="121">
        <v>1112</v>
      </c>
      <c r="G288" s="122">
        <v>39</v>
      </c>
      <c r="H288" s="121">
        <v>1082</v>
      </c>
      <c r="I288" s="121">
        <v>1446</v>
      </c>
      <c r="J288" s="122">
        <v>33.641404805914974</v>
      </c>
    </row>
    <row r="289" spans="1:10" s="99" customFormat="1" ht="12.6" customHeight="1">
      <c r="A289" s="123" t="s">
        <v>71</v>
      </c>
      <c r="B289" s="115">
        <v>1292</v>
      </c>
      <c r="C289" s="115">
        <v>1402</v>
      </c>
      <c r="D289" s="116">
        <v>8.5139318885448922</v>
      </c>
      <c r="E289" s="115">
        <v>971</v>
      </c>
      <c r="F289" s="115">
        <v>1096</v>
      </c>
      <c r="G289" s="116">
        <v>12.873326467559219</v>
      </c>
      <c r="H289" s="115">
        <v>321</v>
      </c>
      <c r="I289" s="115">
        <v>306</v>
      </c>
      <c r="J289" s="116">
        <v>-4.6728971962616823</v>
      </c>
    </row>
    <row r="290" spans="1:10" s="99" customFormat="1" ht="12.6" customHeight="1">
      <c r="A290" s="117" t="s">
        <v>124</v>
      </c>
      <c r="B290" s="118">
        <v>78</v>
      </c>
      <c r="C290" s="118">
        <v>163</v>
      </c>
      <c r="D290" s="119">
        <v>108.97435897435896</v>
      </c>
      <c r="E290" s="118">
        <v>50</v>
      </c>
      <c r="F290" s="118">
        <v>136</v>
      </c>
      <c r="G290" s="119">
        <v>172</v>
      </c>
      <c r="H290" s="118">
        <v>28</v>
      </c>
      <c r="I290" s="118">
        <v>27</v>
      </c>
      <c r="J290" s="119">
        <v>-3.5714285714285712</v>
      </c>
    </row>
    <row r="291" spans="1:10" s="99" customFormat="1" ht="12.6" customHeight="1">
      <c r="A291" s="117" t="s">
        <v>109</v>
      </c>
      <c r="B291" s="118">
        <v>3</v>
      </c>
      <c r="C291" s="118">
        <v>43</v>
      </c>
      <c r="D291" s="119">
        <v>1333.3333333333335</v>
      </c>
      <c r="E291" s="118">
        <v>3</v>
      </c>
      <c r="F291" s="118">
        <v>43</v>
      </c>
      <c r="G291" s="119">
        <v>1333.3333333333335</v>
      </c>
      <c r="H291" s="118">
        <v>0</v>
      </c>
      <c r="I291" s="118">
        <v>0</v>
      </c>
      <c r="J291" s="119">
        <v>0</v>
      </c>
    </row>
    <row r="292" spans="1:10" s="99" customFormat="1" ht="12.6" customHeight="1">
      <c r="A292" s="117"/>
      <c r="B292" s="118">
        <v>60</v>
      </c>
      <c r="C292" s="118">
        <v>156</v>
      </c>
      <c r="D292" s="119">
        <v>160</v>
      </c>
      <c r="E292" s="118">
        <v>56</v>
      </c>
      <c r="F292" s="118">
        <v>147</v>
      </c>
      <c r="G292" s="119">
        <v>162.5</v>
      </c>
      <c r="H292" s="118">
        <v>4</v>
      </c>
      <c r="I292" s="118">
        <v>9</v>
      </c>
      <c r="J292" s="119">
        <v>125</v>
      </c>
    </row>
    <row r="293" spans="1:10" s="99" customFormat="1" ht="12.6" customHeight="1">
      <c r="A293" s="117" t="s">
        <v>71</v>
      </c>
      <c r="B293" s="118">
        <v>68662</v>
      </c>
      <c r="C293" s="118">
        <v>71404</v>
      </c>
      <c r="D293" s="119">
        <v>3.9934752847280883</v>
      </c>
      <c r="E293" s="118">
        <v>40649</v>
      </c>
      <c r="F293" s="118">
        <v>54799</v>
      </c>
      <c r="G293" s="119">
        <v>34.81020443307338</v>
      </c>
      <c r="H293" s="118">
        <v>28014</v>
      </c>
      <c r="I293" s="118">
        <v>16605</v>
      </c>
      <c r="J293" s="119">
        <v>-40.726065538659242</v>
      </c>
    </row>
    <row r="294" spans="1:10" s="99" customFormat="1" ht="12.6" customHeight="1">
      <c r="A294" s="120" t="s">
        <v>71</v>
      </c>
      <c r="B294" s="121">
        <v>3803</v>
      </c>
      <c r="C294" s="121">
        <v>4031</v>
      </c>
      <c r="D294" s="122">
        <v>5.995266894556929</v>
      </c>
      <c r="E294" s="121">
        <v>3134</v>
      </c>
      <c r="F294" s="121">
        <v>3570</v>
      </c>
      <c r="G294" s="122">
        <v>13.911933631142309</v>
      </c>
      <c r="H294" s="121">
        <v>669</v>
      </c>
      <c r="I294" s="121">
        <v>461</v>
      </c>
      <c r="J294" s="122">
        <v>-31.091180866965619</v>
      </c>
    </row>
    <row r="295" spans="1:10" s="99" customFormat="1" ht="12.6" customHeight="1">
      <c r="A295" s="123" t="s">
        <v>71</v>
      </c>
      <c r="B295" s="115">
        <v>728</v>
      </c>
      <c r="C295" s="115">
        <v>744</v>
      </c>
      <c r="D295" s="116">
        <v>2.197802197802198</v>
      </c>
      <c r="E295" s="115">
        <v>495</v>
      </c>
      <c r="F295" s="115">
        <v>511</v>
      </c>
      <c r="G295" s="116">
        <v>3.2323232323232323</v>
      </c>
      <c r="H295" s="115">
        <v>233</v>
      </c>
      <c r="I295" s="115">
        <v>233</v>
      </c>
      <c r="J295" s="116">
        <v>0</v>
      </c>
    </row>
    <row r="296" spans="1:10" s="99" customFormat="1" ht="12.6" customHeight="1">
      <c r="A296" s="117" t="s">
        <v>125</v>
      </c>
      <c r="B296" s="118">
        <v>79</v>
      </c>
      <c r="C296" s="118">
        <v>73</v>
      </c>
      <c r="D296" s="119">
        <v>-7.59493670886076</v>
      </c>
      <c r="E296" s="118">
        <v>47</v>
      </c>
      <c r="F296" s="118">
        <v>37</v>
      </c>
      <c r="G296" s="119">
        <v>-21.276595744680851</v>
      </c>
      <c r="H296" s="118">
        <v>32</v>
      </c>
      <c r="I296" s="118">
        <v>36</v>
      </c>
      <c r="J296" s="119">
        <v>12.5</v>
      </c>
    </row>
    <row r="297" spans="1:10" s="99" customFormat="1" ht="12.6" customHeight="1">
      <c r="A297" s="117" t="s">
        <v>109</v>
      </c>
      <c r="B297" s="118">
        <v>5</v>
      </c>
      <c r="C297" s="118">
        <v>2</v>
      </c>
      <c r="D297" s="119">
        <v>-60</v>
      </c>
      <c r="E297" s="118">
        <v>4</v>
      </c>
      <c r="F297" s="118">
        <v>2</v>
      </c>
      <c r="G297" s="119">
        <v>-50</v>
      </c>
      <c r="H297" s="118">
        <v>1</v>
      </c>
      <c r="I297" s="118">
        <v>0</v>
      </c>
      <c r="J297" s="119" t="s">
        <v>70</v>
      </c>
    </row>
    <row r="298" spans="1:10" s="99" customFormat="1" ht="12.6" customHeight="1">
      <c r="A298" s="117"/>
      <c r="B298" s="118">
        <v>94</v>
      </c>
      <c r="C298" s="118">
        <v>80</v>
      </c>
      <c r="D298" s="119">
        <v>-14.893617021276595</v>
      </c>
      <c r="E298" s="118">
        <v>77</v>
      </c>
      <c r="F298" s="118">
        <v>61</v>
      </c>
      <c r="G298" s="119">
        <v>-20.779220779220779</v>
      </c>
      <c r="H298" s="118">
        <v>17</v>
      </c>
      <c r="I298" s="118">
        <v>19</v>
      </c>
      <c r="J298" s="119">
        <v>11.76470588235294</v>
      </c>
    </row>
    <row r="299" spans="1:10" s="99" customFormat="1" ht="12.6" customHeight="1">
      <c r="A299" s="117" t="s">
        <v>71</v>
      </c>
      <c r="B299" s="118">
        <v>56360</v>
      </c>
      <c r="C299" s="118">
        <v>41902</v>
      </c>
      <c r="D299" s="119">
        <v>-25.65294535131299</v>
      </c>
      <c r="E299" s="118">
        <v>44874</v>
      </c>
      <c r="F299" s="118">
        <v>15763</v>
      </c>
      <c r="G299" s="119">
        <v>-64.872754824620046</v>
      </c>
      <c r="H299" s="118">
        <v>11486</v>
      </c>
      <c r="I299" s="118">
        <v>26139</v>
      </c>
      <c r="J299" s="119">
        <v>127.57269719658714</v>
      </c>
    </row>
    <row r="300" spans="1:10" s="99" customFormat="1" ht="12.6" customHeight="1">
      <c r="A300" s="120" t="s">
        <v>71</v>
      </c>
      <c r="B300" s="121">
        <v>804</v>
      </c>
      <c r="C300" s="121">
        <v>1006</v>
      </c>
      <c r="D300" s="122">
        <v>25.124378109452739</v>
      </c>
      <c r="E300" s="121">
        <v>599</v>
      </c>
      <c r="F300" s="121">
        <v>729</v>
      </c>
      <c r="G300" s="122">
        <v>21.702838063439064</v>
      </c>
      <c r="H300" s="121">
        <v>205</v>
      </c>
      <c r="I300" s="121">
        <v>277</v>
      </c>
      <c r="J300" s="122">
        <v>35.121951219512191</v>
      </c>
    </row>
    <row r="301" spans="1:10" s="99" customFormat="1" ht="12.6" customHeight="1">
      <c r="A301" s="123" t="s">
        <v>71</v>
      </c>
      <c r="B301" s="115">
        <v>319</v>
      </c>
      <c r="C301" s="115">
        <v>308</v>
      </c>
      <c r="D301" s="116">
        <v>-3.4482758620689653</v>
      </c>
      <c r="E301" s="115">
        <v>183</v>
      </c>
      <c r="F301" s="115">
        <v>172</v>
      </c>
      <c r="G301" s="116">
        <v>-6.0109289617486334</v>
      </c>
      <c r="H301" s="115">
        <v>136</v>
      </c>
      <c r="I301" s="115">
        <v>136</v>
      </c>
      <c r="J301" s="116">
        <v>0</v>
      </c>
    </row>
    <row r="302" spans="1:10" s="99" customFormat="1" ht="12.6" customHeight="1">
      <c r="A302" s="117" t="s">
        <v>126</v>
      </c>
      <c r="B302" s="118">
        <v>30</v>
      </c>
      <c r="C302" s="118">
        <v>28</v>
      </c>
      <c r="D302" s="119">
        <v>-6.666666666666667</v>
      </c>
      <c r="E302" s="118">
        <v>14</v>
      </c>
      <c r="F302" s="118">
        <v>14</v>
      </c>
      <c r="G302" s="119">
        <v>0</v>
      </c>
      <c r="H302" s="118">
        <v>16</v>
      </c>
      <c r="I302" s="118">
        <v>14</v>
      </c>
      <c r="J302" s="119">
        <v>-12.5</v>
      </c>
    </row>
    <row r="303" spans="1:10" s="99" customFormat="1" ht="12.6" customHeight="1">
      <c r="A303" s="117" t="s">
        <v>109</v>
      </c>
      <c r="B303" s="118">
        <v>1</v>
      </c>
      <c r="C303" s="118">
        <v>5</v>
      </c>
      <c r="D303" s="119">
        <v>400</v>
      </c>
      <c r="E303" s="118">
        <v>1</v>
      </c>
      <c r="F303" s="118">
        <v>3</v>
      </c>
      <c r="G303" s="119">
        <v>200</v>
      </c>
      <c r="H303" s="118">
        <v>0</v>
      </c>
      <c r="I303" s="118">
        <v>2</v>
      </c>
      <c r="J303" s="119" t="s">
        <v>75</v>
      </c>
    </row>
    <row r="304" spans="1:10" s="99" customFormat="1" ht="12.6" customHeight="1">
      <c r="A304" s="117"/>
      <c r="B304" s="118">
        <v>19</v>
      </c>
      <c r="C304" s="118">
        <v>21</v>
      </c>
      <c r="D304" s="119">
        <v>10.526315789473683</v>
      </c>
      <c r="E304" s="118">
        <v>18</v>
      </c>
      <c r="F304" s="118">
        <v>15</v>
      </c>
      <c r="G304" s="119">
        <v>-16.666666666666664</v>
      </c>
      <c r="H304" s="118">
        <v>1</v>
      </c>
      <c r="I304" s="118">
        <v>6</v>
      </c>
      <c r="J304" s="119">
        <v>500</v>
      </c>
    </row>
    <row r="305" spans="1:10" s="99" customFormat="1" ht="12.6" customHeight="1">
      <c r="A305" s="117" t="s">
        <v>71</v>
      </c>
      <c r="B305" s="118">
        <v>16810</v>
      </c>
      <c r="C305" s="118">
        <v>8031</v>
      </c>
      <c r="D305" s="119">
        <v>-52.224866151100535</v>
      </c>
      <c r="E305" s="118">
        <v>15511</v>
      </c>
      <c r="F305" s="118">
        <v>3679</v>
      </c>
      <c r="G305" s="119">
        <v>-76.28134872026304</v>
      </c>
      <c r="H305" s="118">
        <v>1299</v>
      </c>
      <c r="I305" s="118">
        <v>4352</v>
      </c>
      <c r="J305" s="119">
        <v>235.02694380292533</v>
      </c>
    </row>
    <row r="306" spans="1:10" s="99" customFormat="1" ht="12.6" customHeight="1">
      <c r="A306" s="120" t="s">
        <v>71</v>
      </c>
      <c r="B306" s="121">
        <v>519</v>
      </c>
      <c r="C306" s="121">
        <v>603</v>
      </c>
      <c r="D306" s="122">
        <v>16.184971098265898</v>
      </c>
      <c r="E306" s="121">
        <v>337</v>
      </c>
      <c r="F306" s="121">
        <v>358</v>
      </c>
      <c r="G306" s="122">
        <v>6.2314540059347179</v>
      </c>
      <c r="H306" s="121">
        <v>182</v>
      </c>
      <c r="I306" s="121">
        <v>245</v>
      </c>
      <c r="J306" s="122">
        <v>34.615384615384613</v>
      </c>
    </row>
    <row r="307" spans="1:10" s="99" customFormat="1" ht="12.6" customHeight="1">
      <c r="A307" s="123" t="s">
        <v>71</v>
      </c>
      <c r="B307" s="115">
        <v>603</v>
      </c>
      <c r="C307" s="115">
        <v>610</v>
      </c>
      <c r="D307" s="116">
        <v>1.1608623548922055</v>
      </c>
      <c r="E307" s="115">
        <v>277</v>
      </c>
      <c r="F307" s="115">
        <v>263</v>
      </c>
      <c r="G307" s="116">
        <v>-5.0541516245487363</v>
      </c>
      <c r="H307" s="115">
        <v>326</v>
      </c>
      <c r="I307" s="115">
        <v>347</v>
      </c>
      <c r="J307" s="116">
        <v>6.4417177914110431</v>
      </c>
    </row>
    <row r="308" spans="1:10" s="99" customFormat="1" ht="12.6" customHeight="1">
      <c r="A308" s="117" t="s">
        <v>127</v>
      </c>
      <c r="B308" s="118">
        <v>54</v>
      </c>
      <c r="C308" s="118">
        <v>56</v>
      </c>
      <c r="D308" s="119">
        <v>3.7037037037037033</v>
      </c>
      <c r="E308" s="118">
        <v>23</v>
      </c>
      <c r="F308" s="118">
        <v>17</v>
      </c>
      <c r="G308" s="119">
        <v>-26.086956521739129</v>
      </c>
      <c r="H308" s="118">
        <v>31</v>
      </c>
      <c r="I308" s="118">
        <v>39</v>
      </c>
      <c r="J308" s="119">
        <v>25.806451612903224</v>
      </c>
    </row>
    <row r="309" spans="1:10" s="99" customFormat="1" ht="12.6" customHeight="1">
      <c r="A309" s="117" t="s">
        <v>109</v>
      </c>
      <c r="B309" s="118">
        <v>4</v>
      </c>
      <c r="C309" s="118">
        <v>2</v>
      </c>
      <c r="D309" s="119">
        <v>-50</v>
      </c>
      <c r="E309" s="118">
        <v>2</v>
      </c>
      <c r="F309" s="118">
        <v>1</v>
      </c>
      <c r="G309" s="119">
        <v>-50</v>
      </c>
      <c r="H309" s="118">
        <v>2</v>
      </c>
      <c r="I309" s="118">
        <v>1</v>
      </c>
      <c r="J309" s="119">
        <v>-50</v>
      </c>
    </row>
    <row r="310" spans="1:10" s="99" customFormat="1" ht="12.6" customHeight="1">
      <c r="A310" s="117"/>
      <c r="B310" s="118">
        <v>69</v>
      </c>
      <c r="C310" s="118">
        <v>43</v>
      </c>
      <c r="D310" s="119">
        <v>-37.681159420289859</v>
      </c>
      <c r="E310" s="118">
        <v>46</v>
      </c>
      <c r="F310" s="118">
        <v>27</v>
      </c>
      <c r="G310" s="119">
        <v>-41.304347826086953</v>
      </c>
      <c r="H310" s="118">
        <v>23</v>
      </c>
      <c r="I310" s="118">
        <v>16</v>
      </c>
      <c r="J310" s="119">
        <v>-30.434782608695656</v>
      </c>
    </row>
    <row r="311" spans="1:10" s="99" customFormat="1" ht="12.6" customHeight="1">
      <c r="A311" s="117" t="s">
        <v>71</v>
      </c>
      <c r="B311" s="118">
        <v>42122</v>
      </c>
      <c r="C311" s="118">
        <v>137604</v>
      </c>
      <c r="D311" s="119">
        <v>226.67964484117564</v>
      </c>
      <c r="E311" s="118">
        <v>22845</v>
      </c>
      <c r="F311" s="118">
        <v>91428</v>
      </c>
      <c r="G311" s="119">
        <v>300.21011162179911</v>
      </c>
      <c r="H311" s="118">
        <v>19277</v>
      </c>
      <c r="I311" s="118">
        <v>46176</v>
      </c>
      <c r="J311" s="119">
        <v>139.53934740882917</v>
      </c>
    </row>
    <row r="312" spans="1:10" s="99" customFormat="1" ht="12.6" customHeight="1">
      <c r="A312" s="120" t="s">
        <v>71</v>
      </c>
      <c r="B312" s="121">
        <v>1955</v>
      </c>
      <c r="C312" s="121">
        <v>2659</v>
      </c>
      <c r="D312" s="122">
        <v>36.010230179028135</v>
      </c>
      <c r="E312" s="121">
        <v>1196</v>
      </c>
      <c r="F312" s="121">
        <v>1535</v>
      </c>
      <c r="G312" s="122">
        <v>28.34448160535117</v>
      </c>
      <c r="H312" s="121">
        <v>759</v>
      </c>
      <c r="I312" s="121">
        <v>1124</v>
      </c>
      <c r="J312" s="122">
        <v>48.089591567852437</v>
      </c>
    </row>
    <row r="313" spans="1:10" s="99" customFormat="1" ht="12.6" customHeight="1">
      <c r="A313" s="123" t="s">
        <v>71</v>
      </c>
      <c r="B313" s="115">
        <v>314</v>
      </c>
      <c r="C313" s="115">
        <v>285</v>
      </c>
      <c r="D313" s="116">
        <v>-9.2356687898089174</v>
      </c>
      <c r="E313" s="115">
        <v>122</v>
      </c>
      <c r="F313" s="115">
        <v>116</v>
      </c>
      <c r="G313" s="116">
        <v>-4.918032786885246</v>
      </c>
      <c r="H313" s="115">
        <v>192</v>
      </c>
      <c r="I313" s="115">
        <v>169</v>
      </c>
      <c r="J313" s="116">
        <v>-11.979166666666668</v>
      </c>
    </row>
    <row r="314" spans="1:10" s="99" customFormat="1" ht="12.6" customHeight="1">
      <c r="A314" s="117" t="s">
        <v>128</v>
      </c>
      <c r="B314" s="118">
        <v>37</v>
      </c>
      <c r="C314" s="118">
        <v>36</v>
      </c>
      <c r="D314" s="119">
        <v>-2.7027027027027026</v>
      </c>
      <c r="E314" s="118">
        <v>11</v>
      </c>
      <c r="F314" s="118">
        <v>7</v>
      </c>
      <c r="G314" s="119">
        <v>-36.363636363636367</v>
      </c>
      <c r="H314" s="118">
        <v>26</v>
      </c>
      <c r="I314" s="118">
        <v>29</v>
      </c>
      <c r="J314" s="119">
        <v>11.538461538461538</v>
      </c>
    </row>
    <row r="315" spans="1:10" s="99" customFormat="1" ht="12.6" customHeight="1">
      <c r="A315" s="117" t="s">
        <v>109</v>
      </c>
      <c r="B315" s="118">
        <v>0</v>
      </c>
      <c r="C315" s="118">
        <v>0</v>
      </c>
      <c r="D315" s="119">
        <v>0</v>
      </c>
      <c r="E315" s="118">
        <v>0</v>
      </c>
      <c r="F315" s="118">
        <v>0</v>
      </c>
      <c r="G315" s="119">
        <v>0</v>
      </c>
      <c r="H315" s="118">
        <v>0</v>
      </c>
      <c r="I315" s="118">
        <v>0</v>
      </c>
      <c r="J315" s="119">
        <v>0</v>
      </c>
    </row>
    <row r="316" spans="1:10" s="99" customFormat="1" ht="12.6" customHeight="1">
      <c r="A316" s="117"/>
      <c r="B316" s="118">
        <v>17</v>
      </c>
      <c r="C316" s="118">
        <v>16</v>
      </c>
      <c r="D316" s="119">
        <v>-5.8823529411764701</v>
      </c>
      <c r="E316" s="118">
        <v>5</v>
      </c>
      <c r="F316" s="118">
        <v>8</v>
      </c>
      <c r="G316" s="119">
        <v>60</v>
      </c>
      <c r="H316" s="118">
        <v>12</v>
      </c>
      <c r="I316" s="118">
        <v>8</v>
      </c>
      <c r="J316" s="119">
        <v>-33.333333333333329</v>
      </c>
    </row>
    <row r="317" spans="1:10" s="99" customFormat="1" ht="12.6" customHeight="1">
      <c r="A317" s="117" t="s">
        <v>71</v>
      </c>
      <c r="B317" s="118">
        <v>9638</v>
      </c>
      <c r="C317" s="118">
        <v>10709</v>
      </c>
      <c r="D317" s="119">
        <v>11.112263955177424</v>
      </c>
      <c r="E317" s="118">
        <v>2371</v>
      </c>
      <c r="F317" s="118">
        <v>2825</v>
      </c>
      <c r="G317" s="119">
        <v>19.148038802193167</v>
      </c>
      <c r="H317" s="118">
        <v>7267</v>
      </c>
      <c r="I317" s="118">
        <v>7884</v>
      </c>
      <c r="J317" s="119">
        <v>8.4904362185220865</v>
      </c>
    </row>
    <row r="318" spans="1:10" s="99" customFormat="1" ht="12.6" customHeight="1">
      <c r="A318" s="120" t="s">
        <v>71</v>
      </c>
      <c r="B318" s="121">
        <v>2602</v>
      </c>
      <c r="C318" s="121">
        <v>2498</v>
      </c>
      <c r="D318" s="122">
        <v>-3.9969254419677172</v>
      </c>
      <c r="E318" s="121">
        <v>1005</v>
      </c>
      <c r="F318" s="121">
        <v>1035</v>
      </c>
      <c r="G318" s="122">
        <v>2.9850746268656714</v>
      </c>
      <c r="H318" s="121">
        <v>1597</v>
      </c>
      <c r="I318" s="121">
        <v>1463</v>
      </c>
      <c r="J318" s="122">
        <v>-8.3907326236693809</v>
      </c>
    </row>
    <row r="319" spans="1:10" s="99" customFormat="1" ht="12.6" customHeight="1">
      <c r="A319" s="123" t="s">
        <v>71</v>
      </c>
      <c r="B319" s="115">
        <v>1437</v>
      </c>
      <c r="C319" s="115">
        <v>1430</v>
      </c>
      <c r="D319" s="116">
        <v>-0.48712595685455817</v>
      </c>
      <c r="E319" s="115">
        <v>407</v>
      </c>
      <c r="F319" s="115">
        <v>380</v>
      </c>
      <c r="G319" s="116">
        <v>-6.6339066339066335</v>
      </c>
      <c r="H319" s="115">
        <v>1030</v>
      </c>
      <c r="I319" s="115">
        <v>1050</v>
      </c>
      <c r="J319" s="116">
        <v>1.9417475728155338</v>
      </c>
    </row>
    <row r="320" spans="1:10" s="99" customFormat="1" ht="12.6" customHeight="1">
      <c r="A320" s="117" t="s">
        <v>129</v>
      </c>
      <c r="B320" s="118">
        <v>89</v>
      </c>
      <c r="C320" s="118">
        <v>88</v>
      </c>
      <c r="D320" s="119">
        <v>-1.1235955056179776</v>
      </c>
      <c r="E320" s="118">
        <v>32</v>
      </c>
      <c r="F320" s="118">
        <v>30</v>
      </c>
      <c r="G320" s="119">
        <v>-6.25</v>
      </c>
      <c r="H320" s="118">
        <v>57</v>
      </c>
      <c r="I320" s="118">
        <v>58</v>
      </c>
      <c r="J320" s="119">
        <v>1.7543859649122806</v>
      </c>
    </row>
    <row r="321" spans="1:10" s="99" customFormat="1" ht="12.6" customHeight="1">
      <c r="A321" s="117" t="s">
        <v>109</v>
      </c>
      <c r="B321" s="118">
        <v>1</v>
      </c>
      <c r="C321" s="118">
        <v>1</v>
      </c>
      <c r="D321" s="119">
        <v>0</v>
      </c>
      <c r="E321" s="118">
        <v>0</v>
      </c>
      <c r="F321" s="118">
        <v>0</v>
      </c>
      <c r="G321" s="119">
        <v>0</v>
      </c>
      <c r="H321" s="118">
        <v>1</v>
      </c>
      <c r="I321" s="118">
        <v>1</v>
      </c>
      <c r="J321" s="119">
        <v>0</v>
      </c>
    </row>
    <row r="322" spans="1:10" s="99" customFormat="1" ht="12.6" customHeight="1">
      <c r="A322" s="117"/>
      <c r="B322" s="118">
        <v>62</v>
      </c>
      <c r="C322" s="118">
        <v>62</v>
      </c>
      <c r="D322" s="119">
        <v>0</v>
      </c>
      <c r="E322" s="118">
        <v>32</v>
      </c>
      <c r="F322" s="118">
        <v>30</v>
      </c>
      <c r="G322" s="119">
        <v>-6.25</v>
      </c>
      <c r="H322" s="118">
        <v>30</v>
      </c>
      <c r="I322" s="118">
        <v>32</v>
      </c>
      <c r="J322" s="119">
        <v>6.666666666666667</v>
      </c>
    </row>
    <row r="323" spans="1:10" s="99" customFormat="1" ht="12.6" customHeight="1">
      <c r="A323" s="117" t="s">
        <v>71</v>
      </c>
      <c r="B323" s="118">
        <v>35279</v>
      </c>
      <c r="C323" s="118">
        <v>32644</v>
      </c>
      <c r="D323" s="119">
        <v>-7.4690325689503663</v>
      </c>
      <c r="E323" s="118">
        <v>3861</v>
      </c>
      <c r="F323" s="118">
        <v>3065</v>
      </c>
      <c r="G323" s="119">
        <v>-20.616420616420616</v>
      </c>
      <c r="H323" s="118">
        <v>31418</v>
      </c>
      <c r="I323" s="118">
        <v>29579</v>
      </c>
      <c r="J323" s="119">
        <v>-5.8533324845629897</v>
      </c>
    </row>
    <row r="324" spans="1:10" s="99" customFormat="1" ht="12.6" customHeight="1">
      <c r="A324" s="120" t="s">
        <v>71</v>
      </c>
      <c r="B324" s="121">
        <v>4118</v>
      </c>
      <c r="C324" s="121">
        <v>4205</v>
      </c>
      <c r="D324" s="122">
        <v>2.112676056338028</v>
      </c>
      <c r="E324" s="121">
        <v>1720</v>
      </c>
      <c r="F324" s="121">
        <v>2311</v>
      </c>
      <c r="G324" s="122">
        <v>34.360465116279073</v>
      </c>
      <c r="H324" s="121">
        <v>2398</v>
      </c>
      <c r="I324" s="121">
        <v>1894</v>
      </c>
      <c r="J324" s="122">
        <v>-21.017514595496248</v>
      </c>
    </row>
    <row r="325" spans="1:10" s="99" customFormat="1" ht="12.6" customHeight="1">
      <c r="A325" s="123"/>
      <c r="B325" s="115">
        <v>1518</v>
      </c>
      <c r="C325" s="115">
        <v>1505</v>
      </c>
      <c r="D325" s="116">
        <v>-0.85638998682476941</v>
      </c>
      <c r="E325" s="115">
        <v>1518</v>
      </c>
      <c r="F325" s="115">
        <v>1505</v>
      </c>
      <c r="G325" s="116">
        <v>-0.85638998682476941</v>
      </c>
      <c r="H325" s="115">
        <v>0</v>
      </c>
      <c r="I325" s="115">
        <v>0</v>
      </c>
      <c r="J325" s="116">
        <v>0</v>
      </c>
    </row>
    <row r="326" spans="1:10" s="99" customFormat="1" ht="12.6" customHeight="1">
      <c r="A326" s="117" t="s">
        <v>130</v>
      </c>
      <c r="B326" s="118">
        <v>56</v>
      </c>
      <c r="C326" s="118">
        <v>56</v>
      </c>
      <c r="D326" s="119">
        <v>0</v>
      </c>
      <c r="E326" s="118">
        <v>56</v>
      </c>
      <c r="F326" s="118">
        <v>56</v>
      </c>
      <c r="G326" s="119">
        <v>0</v>
      </c>
      <c r="H326" s="118">
        <v>0</v>
      </c>
      <c r="I326" s="118">
        <v>0</v>
      </c>
      <c r="J326" s="119">
        <v>0</v>
      </c>
    </row>
    <row r="327" spans="1:10" s="99" customFormat="1" ht="12.6" customHeight="1">
      <c r="A327" s="117"/>
      <c r="B327" s="118">
        <v>0</v>
      </c>
      <c r="C327" s="118">
        <v>0</v>
      </c>
      <c r="D327" s="119">
        <v>0</v>
      </c>
      <c r="E327" s="118">
        <v>0</v>
      </c>
      <c r="F327" s="118">
        <v>0</v>
      </c>
      <c r="G327" s="119">
        <v>0</v>
      </c>
      <c r="H327" s="118">
        <v>0</v>
      </c>
      <c r="I327" s="118">
        <v>0</v>
      </c>
      <c r="J327" s="119">
        <v>0</v>
      </c>
    </row>
    <row r="328" spans="1:10" s="99" customFormat="1" ht="12.6" customHeight="1">
      <c r="A328" s="117"/>
      <c r="B328" s="118">
        <v>111</v>
      </c>
      <c r="C328" s="118">
        <v>122</v>
      </c>
      <c r="D328" s="119">
        <v>9.9099099099099099</v>
      </c>
      <c r="E328" s="118">
        <v>111</v>
      </c>
      <c r="F328" s="118">
        <v>122</v>
      </c>
      <c r="G328" s="119">
        <v>9.9099099099099099</v>
      </c>
      <c r="H328" s="118">
        <v>0</v>
      </c>
      <c r="I328" s="118">
        <v>0</v>
      </c>
      <c r="J328" s="119">
        <v>0</v>
      </c>
    </row>
    <row r="329" spans="1:10" s="99" customFormat="1" ht="12.6" customHeight="1">
      <c r="A329" s="117"/>
      <c r="B329" s="118">
        <v>133009</v>
      </c>
      <c r="C329" s="118">
        <v>161022</v>
      </c>
      <c r="D329" s="119">
        <v>21.060980835883285</v>
      </c>
      <c r="E329" s="118">
        <v>133009</v>
      </c>
      <c r="F329" s="118">
        <v>161022</v>
      </c>
      <c r="G329" s="119">
        <v>21.060980835883285</v>
      </c>
      <c r="H329" s="118">
        <v>0</v>
      </c>
      <c r="I329" s="118">
        <v>0</v>
      </c>
      <c r="J329" s="119">
        <v>0</v>
      </c>
    </row>
    <row r="330" spans="1:10" s="99" customFormat="1" ht="12.6" customHeight="1">
      <c r="A330" s="120"/>
      <c r="B330" s="121">
        <v>5177</v>
      </c>
      <c r="C330" s="121">
        <v>6927</v>
      </c>
      <c r="D330" s="122">
        <v>33.803361019895696</v>
      </c>
      <c r="E330" s="121">
        <v>5177</v>
      </c>
      <c r="F330" s="121">
        <v>6927</v>
      </c>
      <c r="G330" s="122">
        <v>33.803361019895696</v>
      </c>
      <c r="H330" s="121">
        <v>0</v>
      </c>
      <c r="I330" s="121">
        <v>0</v>
      </c>
      <c r="J330" s="122">
        <v>0</v>
      </c>
    </row>
    <row r="331" spans="1:10" s="99" customFormat="1" ht="12.6" customHeight="1">
      <c r="A331" s="123" t="s">
        <v>71</v>
      </c>
      <c r="B331" s="115">
        <v>423</v>
      </c>
      <c r="C331" s="115">
        <v>423</v>
      </c>
      <c r="D331" s="116">
        <v>0</v>
      </c>
      <c r="E331" s="115">
        <v>232</v>
      </c>
      <c r="F331" s="115">
        <v>232</v>
      </c>
      <c r="G331" s="116">
        <v>0</v>
      </c>
      <c r="H331" s="115">
        <v>191</v>
      </c>
      <c r="I331" s="115">
        <v>191</v>
      </c>
      <c r="J331" s="116">
        <v>0</v>
      </c>
    </row>
    <row r="332" spans="1:10" s="99" customFormat="1" ht="12.6" customHeight="1">
      <c r="A332" s="117" t="s">
        <v>131</v>
      </c>
      <c r="B332" s="118">
        <v>31</v>
      </c>
      <c r="C332" s="118">
        <v>31</v>
      </c>
      <c r="D332" s="119">
        <v>0</v>
      </c>
      <c r="E332" s="118">
        <v>11</v>
      </c>
      <c r="F332" s="118">
        <v>9</v>
      </c>
      <c r="G332" s="119">
        <v>-18.181818181818183</v>
      </c>
      <c r="H332" s="118">
        <v>20</v>
      </c>
      <c r="I332" s="118">
        <v>22</v>
      </c>
      <c r="J332" s="119">
        <v>10</v>
      </c>
    </row>
    <row r="333" spans="1:10" s="99" customFormat="1" ht="12.6" customHeight="1">
      <c r="A333" s="117" t="s">
        <v>109</v>
      </c>
      <c r="B333" s="118">
        <v>0</v>
      </c>
      <c r="C333" s="118">
        <v>0</v>
      </c>
      <c r="D333" s="119">
        <v>0</v>
      </c>
      <c r="E333" s="118">
        <v>0</v>
      </c>
      <c r="F333" s="118">
        <v>0</v>
      </c>
      <c r="G333" s="119">
        <v>0</v>
      </c>
      <c r="H333" s="118">
        <v>0</v>
      </c>
      <c r="I333" s="118">
        <v>0</v>
      </c>
      <c r="J333" s="119">
        <v>0</v>
      </c>
    </row>
    <row r="334" spans="1:10" s="99" customFormat="1" ht="12.6" customHeight="1">
      <c r="A334" s="117"/>
      <c r="B334" s="118">
        <v>47</v>
      </c>
      <c r="C334" s="118">
        <v>87</v>
      </c>
      <c r="D334" s="119">
        <v>85.106382978723403</v>
      </c>
      <c r="E334" s="118">
        <v>24</v>
      </c>
      <c r="F334" s="118">
        <v>65</v>
      </c>
      <c r="G334" s="119">
        <v>170.83333333333331</v>
      </c>
      <c r="H334" s="118">
        <v>23</v>
      </c>
      <c r="I334" s="118">
        <v>22</v>
      </c>
      <c r="J334" s="119">
        <v>-4.3478260869565215</v>
      </c>
    </row>
    <row r="335" spans="1:10" s="99" customFormat="1" ht="12.6" customHeight="1">
      <c r="A335" s="117" t="s">
        <v>71</v>
      </c>
      <c r="B335" s="118">
        <v>43073</v>
      </c>
      <c r="C335" s="118">
        <v>51534</v>
      </c>
      <c r="D335" s="119">
        <v>19.64339609500151</v>
      </c>
      <c r="E335" s="118">
        <v>24077</v>
      </c>
      <c r="F335" s="118">
        <v>27956</v>
      </c>
      <c r="G335" s="119">
        <v>16.110811147568217</v>
      </c>
      <c r="H335" s="118">
        <v>18996</v>
      </c>
      <c r="I335" s="118">
        <v>23578</v>
      </c>
      <c r="J335" s="119">
        <v>24.120867551063384</v>
      </c>
    </row>
    <row r="336" spans="1:10" s="99" customFormat="1" ht="12.6" customHeight="1">
      <c r="A336" s="120" t="s">
        <v>71</v>
      </c>
      <c r="B336" s="121">
        <v>1326</v>
      </c>
      <c r="C336" s="121">
        <v>1777</v>
      </c>
      <c r="D336" s="122">
        <v>34.012066365007541</v>
      </c>
      <c r="E336" s="121">
        <v>643</v>
      </c>
      <c r="F336" s="121">
        <v>875</v>
      </c>
      <c r="G336" s="122">
        <v>36.080870917573868</v>
      </c>
      <c r="H336" s="121">
        <v>683</v>
      </c>
      <c r="I336" s="121">
        <v>902</v>
      </c>
      <c r="J336" s="122">
        <v>32.064421669106878</v>
      </c>
    </row>
    <row r="337" spans="1:10" s="99" customFormat="1" ht="12.6" customHeight="1">
      <c r="A337" s="123" t="s">
        <v>71</v>
      </c>
      <c r="B337" s="115">
        <v>120</v>
      </c>
      <c r="C337" s="115">
        <v>104</v>
      </c>
      <c r="D337" s="116">
        <v>-13.333333333333334</v>
      </c>
      <c r="E337" s="115">
        <v>114</v>
      </c>
      <c r="F337" s="115">
        <v>100</v>
      </c>
      <c r="G337" s="116">
        <v>-12.280701754385964</v>
      </c>
      <c r="H337" s="115">
        <v>6</v>
      </c>
      <c r="I337" s="115">
        <v>4</v>
      </c>
      <c r="J337" s="116">
        <v>-33.333333333333329</v>
      </c>
    </row>
    <row r="338" spans="1:10" s="99" customFormat="1" ht="12.6" customHeight="1">
      <c r="A338" s="117" t="s">
        <v>132</v>
      </c>
      <c r="B338" s="118">
        <v>2</v>
      </c>
      <c r="C338" s="118">
        <v>4</v>
      </c>
      <c r="D338" s="119">
        <v>100</v>
      </c>
      <c r="E338" s="118">
        <v>2</v>
      </c>
      <c r="F338" s="118">
        <v>4</v>
      </c>
      <c r="G338" s="119">
        <v>100</v>
      </c>
      <c r="H338" s="118">
        <v>0</v>
      </c>
      <c r="I338" s="118">
        <v>0</v>
      </c>
      <c r="J338" s="119">
        <v>0</v>
      </c>
    </row>
    <row r="339" spans="1:10" s="99" customFormat="1" ht="12.6" customHeight="1">
      <c r="A339" s="117" t="s">
        <v>109</v>
      </c>
      <c r="B339" s="118">
        <v>0</v>
      </c>
      <c r="C339" s="118">
        <v>1</v>
      </c>
      <c r="D339" s="119" t="s">
        <v>75</v>
      </c>
      <c r="E339" s="118">
        <v>0</v>
      </c>
      <c r="F339" s="118">
        <v>1</v>
      </c>
      <c r="G339" s="119" t="s">
        <v>75</v>
      </c>
      <c r="H339" s="118">
        <v>0</v>
      </c>
      <c r="I339" s="118">
        <v>0</v>
      </c>
      <c r="J339" s="119">
        <v>0</v>
      </c>
    </row>
    <row r="340" spans="1:10" s="99" customFormat="1" ht="12.6" customHeight="1">
      <c r="A340" s="117"/>
      <c r="B340" s="118">
        <v>9</v>
      </c>
      <c r="C340" s="118">
        <v>5</v>
      </c>
      <c r="D340" s="119">
        <v>-44.444444444444443</v>
      </c>
      <c r="E340" s="118">
        <v>9</v>
      </c>
      <c r="F340" s="118">
        <v>5</v>
      </c>
      <c r="G340" s="119">
        <v>-44.444444444444443</v>
      </c>
      <c r="H340" s="118">
        <v>0</v>
      </c>
      <c r="I340" s="118">
        <v>0</v>
      </c>
      <c r="J340" s="119">
        <v>0</v>
      </c>
    </row>
    <row r="341" spans="1:10" s="99" customFormat="1" ht="12.6" customHeight="1">
      <c r="A341" s="117" t="s">
        <v>71</v>
      </c>
      <c r="B341" s="118">
        <v>4380</v>
      </c>
      <c r="C341" s="118">
        <v>23585</v>
      </c>
      <c r="D341" s="119">
        <v>438.47031963470317</v>
      </c>
      <c r="E341" s="118">
        <v>4206</v>
      </c>
      <c r="F341" s="118">
        <v>23585</v>
      </c>
      <c r="G341" s="119">
        <v>460.74655254398476</v>
      </c>
      <c r="H341" s="118">
        <v>174</v>
      </c>
      <c r="I341" s="118">
        <v>0</v>
      </c>
      <c r="J341" s="119" t="s">
        <v>70</v>
      </c>
    </row>
    <row r="342" spans="1:10" s="99" customFormat="1" ht="12.6" customHeight="1">
      <c r="A342" s="120" t="s">
        <v>71</v>
      </c>
      <c r="B342" s="121">
        <v>588</v>
      </c>
      <c r="C342" s="121">
        <v>460</v>
      </c>
      <c r="D342" s="122">
        <v>-21.768707482993197</v>
      </c>
      <c r="E342" s="121">
        <v>564</v>
      </c>
      <c r="F342" s="121">
        <v>456</v>
      </c>
      <c r="G342" s="122">
        <v>-19.148936170212767</v>
      </c>
      <c r="H342" s="121">
        <v>24</v>
      </c>
      <c r="I342" s="121">
        <v>4</v>
      </c>
      <c r="J342" s="122">
        <v>-83.333333333333343</v>
      </c>
    </row>
    <row r="343" spans="1:10" s="99" customFormat="1" ht="12.6" customHeight="1">
      <c r="A343" s="123" t="s">
        <v>71</v>
      </c>
      <c r="B343" s="115">
        <v>2598</v>
      </c>
      <c r="C343" s="115">
        <v>2553</v>
      </c>
      <c r="D343" s="116">
        <v>-1.7321016166281753</v>
      </c>
      <c r="E343" s="115">
        <v>2598</v>
      </c>
      <c r="F343" s="115">
        <v>2553</v>
      </c>
      <c r="G343" s="116">
        <v>-1.7321016166281753</v>
      </c>
      <c r="H343" s="115">
        <v>0</v>
      </c>
      <c r="I343" s="115">
        <v>0</v>
      </c>
      <c r="J343" s="116">
        <v>0</v>
      </c>
    </row>
    <row r="344" spans="1:10" s="99" customFormat="1" ht="12.6" customHeight="1">
      <c r="A344" s="117" t="s">
        <v>133</v>
      </c>
      <c r="B344" s="118">
        <v>62</v>
      </c>
      <c r="C344" s="118">
        <v>74</v>
      </c>
      <c r="D344" s="119">
        <v>19.35483870967742</v>
      </c>
      <c r="E344" s="118">
        <v>62</v>
      </c>
      <c r="F344" s="118">
        <v>74</v>
      </c>
      <c r="G344" s="119">
        <v>19.35483870967742</v>
      </c>
      <c r="H344" s="118">
        <v>0</v>
      </c>
      <c r="I344" s="118">
        <v>0</v>
      </c>
      <c r="J344" s="119">
        <v>0</v>
      </c>
    </row>
    <row r="345" spans="1:10" s="99" customFormat="1" ht="12.6" customHeight="1">
      <c r="A345" s="117"/>
      <c r="B345" s="118">
        <v>0</v>
      </c>
      <c r="C345" s="118">
        <v>0</v>
      </c>
      <c r="D345" s="119">
        <v>0</v>
      </c>
      <c r="E345" s="118">
        <v>0</v>
      </c>
      <c r="F345" s="118">
        <v>0</v>
      </c>
      <c r="G345" s="119">
        <v>0</v>
      </c>
      <c r="H345" s="118">
        <v>0</v>
      </c>
      <c r="I345" s="118">
        <v>0</v>
      </c>
      <c r="J345" s="119">
        <v>0</v>
      </c>
    </row>
    <row r="346" spans="1:10" s="99" customFormat="1" ht="12.6" customHeight="1">
      <c r="A346" s="117" t="s">
        <v>71</v>
      </c>
      <c r="B346" s="118">
        <v>299</v>
      </c>
      <c r="C346" s="118">
        <v>266</v>
      </c>
      <c r="D346" s="119">
        <v>-11.036789297658862</v>
      </c>
      <c r="E346" s="118">
        <v>299</v>
      </c>
      <c r="F346" s="118">
        <v>266</v>
      </c>
      <c r="G346" s="119">
        <v>-11.036789297658862</v>
      </c>
      <c r="H346" s="118">
        <v>0</v>
      </c>
      <c r="I346" s="118">
        <v>0</v>
      </c>
      <c r="J346" s="119">
        <v>0</v>
      </c>
    </row>
    <row r="347" spans="1:10" s="99" customFormat="1" ht="12.6" customHeight="1">
      <c r="A347" s="117" t="s">
        <v>71</v>
      </c>
      <c r="B347" s="118">
        <v>302662</v>
      </c>
      <c r="C347" s="118">
        <v>267016</v>
      </c>
      <c r="D347" s="119">
        <v>-11.777494366653231</v>
      </c>
      <c r="E347" s="118">
        <v>302662</v>
      </c>
      <c r="F347" s="118">
        <v>267016</v>
      </c>
      <c r="G347" s="119">
        <v>-11.777494366653231</v>
      </c>
      <c r="H347" s="118">
        <v>0</v>
      </c>
      <c r="I347" s="118">
        <v>0</v>
      </c>
      <c r="J347" s="119">
        <v>0</v>
      </c>
    </row>
    <row r="348" spans="1:10" s="105" customFormat="1" ht="12.6" customHeight="1">
      <c r="A348" s="120" t="s">
        <v>71</v>
      </c>
      <c r="B348" s="121">
        <v>2742</v>
      </c>
      <c r="C348" s="121">
        <v>2814</v>
      </c>
      <c r="D348" s="122">
        <v>2.6258205689277898</v>
      </c>
      <c r="E348" s="121">
        <v>2742</v>
      </c>
      <c r="F348" s="121">
        <v>2814</v>
      </c>
      <c r="G348" s="122">
        <v>2.6258205689277898</v>
      </c>
      <c r="H348" s="121">
        <v>0</v>
      </c>
      <c r="I348" s="121">
        <v>0</v>
      </c>
      <c r="J348" s="122">
        <v>0</v>
      </c>
    </row>
    <row r="349" spans="1:10" s="105" customFormat="1" ht="12.6" customHeight="1">
      <c r="A349" s="123" t="s">
        <v>71</v>
      </c>
      <c r="B349" s="115">
        <v>3288</v>
      </c>
      <c r="C349" s="115">
        <v>3263</v>
      </c>
      <c r="D349" s="116">
        <v>-0.76034063260340634</v>
      </c>
      <c r="E349" s="115">
        <v>1589</v>
      </c>
      <c r="F349" s="115">
        <v>1591</v>
      </c>
      <c r="G349" s="116">
        <v>0.12586532410320958</v>
      </c>
      <c r="H349" s="115">
        <v>1699</v>
      </c>
      <c r="I349" s="115">
        <v>1672</v>
      </c>
      <c r="J349" s="116">
        <v>-1.5891701000588583</v>
      </c>
    </row>
    <row r="350" spans="1:10" s="105" customFormat="1" ht="12.6" customHeight="1">
      <c r="A350" s="117" t="s">
        <v>134</v>
      </c>
      <c r="B350" s="118">
        <v>190</v>
      </c>
      <c r="C350" s="118">
        <v>169</v>
      </c>
      <c r="D350" s="119">
        <v>-11.052631578947368</v>
      </c>
      <c r="E350" s="118">
        <v>105</v>
      </c>
      <c r="F350" s="118">
        <v>86</v>
      </c>
      <c r="G350" s="119">
        <v>-18.095238095238095</v>
      </c>
      <c r="H350" s="118">
        <v>85</v>
      </c>
      <c r="I350" s="118">
        <v>83</v>
      </c>
      <c r="J350" s="119">
        <v>-2.3529411764705883</v>
      </c>
    </row>
    <row r="351" spans="1:10" s="105" customFormat="1" ht="12.6" customHeight="1">
      <c r="A351" s="117" t="s">
        <v>109</v>
      </c>
      <c r="B351" s="118">
        <v>3</v>
      </c>
      <c r="C351" s="118">
        <v>9</v>
      </c>
      <c r="D351" s="119">
        <v>200</v>
      </c>
      <c r="E351" s="118">
        <v>3</v>
      </c>
      <c r="F351" s="118">
        <v>6</v>
      </c>
      <c r="G351" s="119">
        <v>100</v>
      </c>
      <c r="H351" s="118">
        <v>0</v>
      </c>
      <c r="I351" s="118">
        <v>3</v>
      </c>
      <c r="J351" s="119" t="s">
        <v>75</v>
      </c>
    </row>
    <row r="352" spans="1:10" s="105" customFormat="1" ht="12.6" customHeight="1">
      <c r="A352" s="117"/>
      <c r="B352" s="118">
        <v>212</v>
      </c>
      <c r="C352" s="118">
        <v>204</v>
      </c>
      <c r="D352" s="119">
        <v>-3.7735849056603774</v>
      </c>
      <c r="E352" s="118">
        <v>142</v>
      </c>
      <c r="F352" s="118">
        <v>122</v>
      </c>
      <c r="G352" s="119">
        <v>-14.084507042253522</v>
      </c>
      <c r="H352" s="118">
        <v>70</v>
      </c>
      <c r="I352" s="118">
        <v>82</v>
      </c>
      <c r="J352" s="119">
        <v>17.142857142857142</v>
      </c>
    </row>
    <row r="353" spans="1:10" s="105" customFormat="1" ht="12.6" customHeight="1">
      <c r="A353" s="117" t="s">
        <v>71</v>
      </c>
      <c r="B353" s="118">
        <v>1732618</v>
      </c>
      <c r="C353" s="118">
        <v>480858</v>
      </c>
      <c r="D353" s="119">
        <v>-72.246738750261159</v>
      </c>
      <c r="E353" s="118">
        <v>1283107</v>
      </c>
      <c r="F353" s="118">
        <v>171756</v>
      </c>
      <c r="G353" s="119">
        <v>-86.614054790442268</v>
      </c>
      <c r="H353" s="118">
        <v>449511</v>
      </c>
      <c r="I353" s="118">
        <v>309102</v>
      </c>
      <c r="J353" s="119">
        <v>-31.235943058123162</v>
      </c>
    </row>
    <row r="354" spans="1:10" s="99" customFormat="1" ht="12.6" customHeight="1">
      <c r="A354" s="120" t="s">
        <v>71</v>
      </c>
      <c r="B354" s="121">
        <v>12599</v>
      </c>
      <c r="C354" s="121">
        <v>15141</v>
      </c>
      <c r="D354" s="122">
        <v>20.176204460671482</v>
      </c>
      <c r="E354" s="121">
        <v>7063</v>
      </c>
      <c r="F354" s="121">
        <v>8063</v>
      </c>
      <c r="G354" s="122">
        <v>14.158289678606826</v>
      </c>
      <c r="H354" s="121">
        <v>5536</v>
      </c>
      <c r="I354" s="121">
        <v>7078</v>
      </c>
      <c r="J354" s="122">
        <v>27.854046242774565</v>
      </c>
    </row>
    <row r="355" spans="1:10" s="99" customFormat="1" ht="12" customHeight="1">
      <c r="A355" s="123" t="s">
        <v>71</v>
      </c>
      <c r="B355" s="115">
        <v>430</v>
      </c>
      <c r="C355" s="115">
        <v>500</v>
      </c>
      <c r="D355" s="116">
        <v>16.279069767441861</v>
      </c>
      <c r="E355" s="115">
        <v>373</v>
      </c>
      <c r="F355" s="115">
        <v>461</v>
      </c>
      <c r="G355" s="116">
        <v>23.592493297587129</v>
      </c>
      <c r="H355" s="115">
        <v>57</v>
      </c>
      <c r="I355" s="115">
        <v>39</v>
      </c>
      <c r="J355" s="116">
        <v>-31.578947368421051</v>
      </c>
    </row>
    <row r="356" spans="1:10" s="99" customFormat="1" ht="12.6" customHeight="1">
      <c r="A356" s="117" t="s">
        <v>135</v>
      </c>
      <c r="B356" s="118">
        <v>15</v>
      </c>
      <c r="C356" s="118">
        <v>10</v>
      </c>
      <c r="D356" s="119">
        <v>-33.333333333333329</v>
      </c>
      <c r="E356" s="118">
        <v>14</v>
      </c>
      <c r="F356" s="118">
        <v>8</v>
      </c>
      <c r="G356" s="119">
        <v>-42.857142857142854</v>
      </c>
      <c r="H356" s="118">
        <v>1</v>
      </c>
      <c r="I356" s="118">
        <v>2</v>
      </c>
      <c r="J356" s="119">
        <v>100</v>
      </c>
    </row>
    <row r="357" spans="1:10" s="99" customFormat="1" ht="12.6" customHeight="1">
      <c r="A357" s="117" t="s">
        <v>109</v>
      </c>
      <c r="B357" s="118">
        <v>2</v>
      </c>
      <c r="C357" s="118">
        <v>0</v>
      </c>
      <c r="D357" s="119" t="s">
        <v>70</v>
      </c>
      <c r="E357" s="118">
        <v>2</v>
      </c>
      <c r="F357" s="118">
        <v>0</v>
      </c>
      <c r="G357" s="119" t="s">
        <v>70</v>
      </c>
      <c r="H357" s="118">
        <v>0</v>
      </c>
      <c r="I357" s="118">
        <v>0</v>
      </c>
      <c r="J357" s="119">
        <v>0</v>
      </c>
    </row>
    <row r="358" spans="1:10" s="99" customFormat="1" ht="12.6" customHeight="1">
      <c r="A358" s="117"/>
      <c r="B358" s="118">
        <v>26</v>
      </c>
      <c r="C358" s="118">
        <v>31</v>
      </c>
      <c r="D358" s="119">
        <v>19.230769230769234</v>
      </c>
      <c r="E358" s="118">
        <v>26</v>
      </c>
      <c r="F358" s="118">
        <v>27</v>
      </c>
      <c r="G358" s="119">
        <v>3.8461538461538463</v>
      </c>
      <c r="H358" s="118">
        <v>0</v>
      </c>
      <c r="I358" s="118">
        <v>4</v>
      </c>
      <c r="J358" s="119" t="s">
        <v>75</v>
      </c>
    </row>
    <row r="359" spans="1:10" s="99" customFormat="1" ht="12.6" customHeight="1">
      <c r="A359" s="117" t="s">
        <v>71</v>
      </c>
      <c r="B359" s="118">
        <v>6705</v>
      </c>
      <c r="C359" s="118">
        <v>385</v>
      </c>
      <c r="D359" s="119">
        <v>-94.258016405667405</v>
      </c>
      <c r="E359" s="118">
        <v>396</v>
      </c>
      <c r="F359" s="118">
        <v>385</v>
      </c>
      <c r="G359" s="119">
        <v>-2.7777777777777777</v>
      </c>
      <c r="H359" s="118">
        <v>6309</v>
      </c>
      <c r="I359" s="118">
        <v>0</v>
      </c>
      <c r="J359" s="119" t="s">
        <v>70</v>
      </c>
    </row>
    <row r="360" spans="1:10" s="99" customFormat="1" ht="12.6" customHeight="1">
      <c r="A360" s="120" t="s">
        <v>71</v>
      </c>
      <c r="B360" s="121">
        <v>1141</v>
      </c>
      <c r="C360" s="121">
        <v>1277</v>
      </c>
      <c r="D360" s="122">
        <v>11.919368974583698</v>
      </c>
      <c r="E360" s="121">
        <v>1084</v>
      </c>
      <c r="F360" s="121">
        <v>1210</v>
      </c>
      <c r="G360" s="122">
        <v>11.623616236162361</v>
      </c>
      <c r="H360" s="121">
        <v>57</v>
      </c>
      <c r="I360" s="121">
        <v>67</v>
      </c>
      <c r="J360" s="122">
        <v>17.543859649122805</v>
      </c>
    </row>
    <row r="361" spans="1:10" s="99" customFormat="1" ht="12.6" customHeight="1">
      <c r="A361" s="123" t="s">
        <v>71</v>
      </c>
      <c r="B361" s="115">
        <v>1290</v>
      </c>
      <c r="C361" s="115">
        <v>1527</v>
      </c>
      <c r="D361" s="116">
        <v>18.372093023255815</v>
      </c>
      <c r="E361" s="115">
        <v>746</v>
      </c>
      <c r="F361" s="115">
        <v>854</v>
      </c>
      <c r="G361" s="116">
        <v>14.47721179624665</v>
      </c>
      <c r="H361" s="115">
        <v>544</v>
      </c>
      <c r="I361" s="115">
        <v>673</v>
      </c>
      <c r="J361" s="116">
        <v>23.713235294117645</v>
      </c>
    </row>
    <row r="362" spans="1:10" s="99" customFormat="1" ht="12.6" customHeight="1">
      <c r="A362" s="117" t="s">
        <v>136</v>
      </c>
      <c r="B362" s="118">
        <v>113</v>
      </c>
      <c r="C362" s="118">
        <v>116</v>
      </c>
      <c r="D362" s="119">
        <v>2.6548672566371683</v>
      </c>
      <c r="E362" s="118">
        <v>59</v>
      </c>
      <c r="F362" s="118">
        <v>45</v>
      </c>
      <c r="G362" s="119">
        <v>-23.728813559322035</v>
      </c>
      <c r="H362" s="118">
        <v>54</v>
      </c>
      <c r="I362" s="118">
        <v>71</v>
      </c>
      <c r="J362" s="119">
        <v>31.481481481481481</v>
      </c>
    </row>
    <row r="363" spans="1:10" s="99" customFormat="1" ht="12.6" customHeight="1">
      <c r="A363" s="117" t="s">
        <v>109</v>
      </c>
      <c r="B363" s="118">
        <v>6</v>
      </c>
      <c r="C363" s="118">
        <v>8</v>
      </c>
      <c r="D363" s="119">
        <v>33.333333333333329</v>
      </c>
      <c r="E363" s="118">
        <v>3</v>
      </c>
      <c r="F363" s="118">
        <v>0</v>
      </c>
      <c r="G363" s="119" t="s">
        <v>70</v>
      </c>
      <c r="H363" s="118">
        <v>3</v>
      </c>
      <c r="I363" s="118">
        <v>8</v>
      </c>
      <c r="J363" s="119">
        <v>166.66666666666669</v>
      </c>
    </row>
    <row r="364" spans="1:10" s="99" customFormat="1" ht="12.6" customHeight="1">
      <c r="A364" s="117"/>
      <c r="B364" s="118">
        <v>133</v>
      </c>
      <c r="C364" s="118">
        <v>132</v>
      </c>
      <c r="D364" s="119">
        <v>-0.75187969924812026</v>
      </c>
      <c r="E364" s="118">
        <v>99</v>
      </c>
      <c r="F364" s="118">
        <v>93</v>
      </c>
      <c r="G364" s="119">
        <v>-6.0606060606060606</v>
      </c>
      <c r="H364" s="118">
        <v>34</v>
      </c>
      <c r="I364" s="118">
        <v>39</v>
      </c>
      <c r="J364" s="119">
        <v>14.705882352941178</v>
      </c>
    </row>
    <row r="365" spans="1:10" s="99" customFormat="1" ht="12.6" customHeight="1">
      <c r="A365" s="117" t="s">
        <v>71</v>
      </c>
      <c r="B365" s="118">
        <v>129015</v>
      </c>
      <c r="C365" s="118">
        <v>129221</v>
      </c>
      <c r="D365" s="119">
        <v>0.15967135604387087</v>
      </c>
      <c r="E365" s="118">
        <v>55719</v>
      </c>
      <c r="F365" s="118">
        <v>61023</v>
      </c>
      <c r="G365" s="119">
        <v>9.5191945296936424</v>
      </c>
      <c r="H365" s="118">
        <v>73296</v>
      </c>
      <c r="I365" s="118">
        <v>68198</v>
      </c>
      <c r="J365" s="119">
        <v>-6.9553590919013324</v>
      </c>
    </row>
    <row r="366" spans="1:10" s="99" customFormat="1" ht="12.6" customHeight="1">
      <c r="A366" s="120" t="s">
        <v>71</v>
      </c>
      <c r="B366" s="121">
        <v>1013</v>
      </c>
      <c r="C366" s="121">
        <v>1712</v>
      </c>
      <c r="D366" s="122">
        <v>69.002961500493583</v>
      </c>
      <c r="E366" s="121">
        <v>585</v>
      </c>
      <c r="F366" s="121">
        <v>952</v>
      </c>
      <c r="G366" s="122">
        <v>62.735042735042732</v>
      </c>
      <c r="H366" s="121">
        <v>428</v>
      </c>
      <c r="I366" s="121">
        <v>760</v>
      </c>
      <c r="J366" s="122">
        <v>77.570093457943926</v>
      </c>
    </row>
    <row r="367" spans="1:10" s="99" customFormat="1" ht="12.6" customHeight="1">
      <c r="A367" s="123" t="s">
        <v>71</v>
      </c>
      <c r="B367" s="115">
        <v>518</v>
      </c>
      <c r="C367" s="115">
        <v>521</v>
      </c>
      <c r="D367" s="116">
        <v>0.5791505791505791</v>
      </c>
      <c r="E367" s="115">
        <v>234</v>
      </c>
      <c r="F367" s="115">
        <v>248</v>
      </c>
      <c r="G367" s="116">
        <v>5.982905982905983</v>
      </c>
      <c r="H367" s="115">
        <v>284</v>
      </c>
      <c r="I367" s="115">
        <v>273</v>
      </c>
      <c r="J367" s="116">
        <v>-3.873239436619718</v>
      </c>
    </row>
    <row r="368" spans="1:10" s="99" customFormat="1" ht="12.6" customHeight="1">
      <c r="A368" s="117" t="s">
        <v>137</v>
      </c>
      <c r="B368" s="118">
        <v>53</v>
      </c>
      <c r="C368" s="118">
        <v>40</v>
      </c>
      <c r="D368" s="119">
        <v>-24.528301886792452</v>
      </c>
      <c r="E368" s="118">
        <v>28</v>
      </c>
      <c r="F368" s="118">
        <v>17</v>
      </c>
      <c r="G368" s="119">
        <v>-39.285714285714285</v>
      </c>
      <c r="H368" s="118">
        <v>25</v>
      </c>
      <c r="I368" s="118">
        <v>23</v>
      </c>
      <c r="J368" s="119">
        <v>-8</v>
      </c>
    </row>
    <row r="369" spans="1:10" s="99" customFormat="1" ht="12.6" customHeight="1">
      <c r="A369" s="117" t="s">
        <v>109</v>
      </c>
      <c r="B369" s="118">
        <v>1</v>
      </c>
      <c r="C369" s="118">
        <v>3</v>
      </c>
      <c r="D369" s="119">
        <v>200</v>
      </c>
      <c r="E369" s="118">
        <v>1</v>
      </c>
      <c r="F369" s="118">
        <v>1</v>
      </c>
      <c r="G369" s="119">
        <v>0</v>
      </c>
      <c r="H369" s="118">
        <v>0</v>
      </c>
      <c r="I369" s="118">
        <v>2</v>
      </c>
      <c r="J369" s="119" t="s">
        <v>75</v>
      </c>
    </row>
    <row r="370" spans="1:10" s="99" customFormat="1" ht="12.6" customHeight="1">
      <c r="A370" s="117"/>
      <c r="B370" s="118">
        <v>42</v>
      </c>
      <c r="C370" s="118">
        <v>42</v>
      </c>
      <c r="D370" s="119">
        <v>0</v>
      </c>
      <c r="E370" s="118">
        <v>22</v>
      </c>
      <c r="F370" s="118">
        <v>21</v>
      </c>
      <c r="G370" s="119">
        <v>-4.5454545454545459</v>
      </c>
      <c r="H370" s="118">
        <v>20</v>
      </c>
      <c r="I370" s="118">
        <v>21</v>
      </c>
      <c r="J370" s="119">
        <v>5</v>
      </c>
    </row>
    <row r="371" spans="1:10" s="99" customFormat="1" ht="12.6" customHeight="1">
      <c r="A371" s="117" t="s">
        <v>71</v>
      </c>
      <c r="B371" s="118">
        <v>35246</v>
      </c>
      <c r="C371" s="118">
        <v>370166</v>
      </c>
      <c r="D371" s="119">
        <v>950.23548771491801</v>
      </c>
      <c r="E371" s="118">
        <v>13988</v>
      </c>
      <c r="F371" s="118">
        <v>5251</v>
      </c>
      <c r="G371" s="119">
        <v>-62.460680583357167</v>
      </c>
      <c r="H371" s="118">
        <v>21258</v>
      </c>
      <c r="I371" s="118">
        <v>364915</v>
      </c>
      <c r="J371" s="119">
        <v>1616.6008091071596</v>
      </c>
    </row>
    <row r="372" spans="1:10" s="99" customFormat="1" ht="12.6" customHeight="1">
      <c r="A372" s="120" t="s">
        <v>71</v>
      </c>
      <c r="B372" s="121">
        <v>1263</v>
      </c>
      <c r="C372" s="121">
        <v>1020</v>
      </c>
      <c r="D372" s="122">
        <v>-19.239904988123516</v>
      </c>
      <c r="E372" s="121">
        <v>588</v>
      </c>
      <c r="F372" s="121">
        <v>534</v>
      </c>
      <c r="G372" s="122">
        <v>-9.183673469387756</v>
      </c>
      <c r="H372" s="121">
        <v>675</v>
      </c>
      <c r="I372" s="121">
        <v>486</v>
      </c>
      <c r="J372" s="122">
        <v>-28.000000000000004</v>
      </c>
    </row>
    <row r="373" spans="1:10" s="99" customFormat="1" ht="12.6" customHeight="1">
      <c r="A373" s="123" t="s">
        <v>71</v>
      </c>
      <c r="B373" s="115">
        <v>1523</v>
      </c>
      <c r="C373" s="115">
        <v>1522</v>
      </c>
      <c r="D373" s="116">
        <v>-6.5659881812212731E-2</v>
      </c>
      <c r="E373" s="115">
        <v>894</v>
      </c>
      <c r="F373" s="115">
        <v>930</v>
      </c>
      <c r="G373" s="116">
        <v>4.0268456375838921</v>
      </c>
      <c r="H373" s="115">
        <v>629</v>
      </c>
      <c r="I373" s="115">
        <v>592</v>
      </c>
      <c r="J373" s="116">
        <v>-5.8823529411764701</v>
      </c>
    </row>
    <row r="374" spans="1:10" s="99" customFormat="1" ht="12.6" customHeight="1">
      <c r="A374" s="117" t="s">
        <v>138</v>
      </c>
      <c r="B374" s="118">
        <v>97</v>
      </c>
      <c r="C374" s="118">
        <v>119</v>
      </c>
      <c r="D374" s="119">
        <v>22.680412371134022</v>
      </c>
      <c r="E374" s="118">
        <v>45</v>
      </c>
      <c r="F374" s="118">
        <v>50</v>
      </c>
      <c r="G374" s="119">
        <v>11.111111111111111</v>
      </c>
      <c r="H374" s="118">
        <v>52</v>
      </c>
      <c r="I374" s="118">
        <v>69</v>
      </c>
      <c r="J374" s="119">
        <v>32.692307692307693</v>
      </c>
    </row>
    <row r="375" spans="1:10" s="99" customFormat="1" ht="12.6" customHeight="1">
      <c r="A375" s="117" t="s">
        <v>109</v>
      </c>
      <c r="B375" s="118">
        <v>8</v>
      </c>
      <c r="C375" s="118">
        <v>4</v>
      </c>
      <c r="D375" s="119">
        <v>-50</v>
      </c>
      <c r="E375" s="118">
        <v>1</v>
      </c>
      <c r="F375" s="118">
        <v>1</v>
      </c>
      <c r="G375" s="119">
        <v>0</v>
      </c>
      <c r="H375" s="118">
        <v>7</v>
      </c>
      <c r="I375" s="118">
        <v>3</v>
      </c>
      <c r="J375" s="119">
        <v>-57.142857142857139</v>
      </c>
    </row>
    <row r="376" spans="1:10" s="99" customFormat="1" ht="12.6" customHeight="1">
      <c r="A376" s="117"/>
      <c r="B376" s="118">
        <v>171</v>
      </c>
      <c r="C376" s="118">
        <v>152</v>
      </c>
      <c r="D376" s="119">
        <v>-11.111111111111111</v>
      </c>
      <c r="E376" s="118">
        <v>113</v>
      </c>
      <c r="F376" s="118">
        <v>105</v>
      </c>
      <c r="G376" s="119">
        <v>-7.0796460176991154</v>
      </c>
      <c r="H376" s="118">
        <v>58</v>
      </c>
      <c r="I376" s="118">
        <v>47</v>
      </c>
      <c r="J376" s="119">
        <v>-18.96551724137931</v>
      </c>
    </row>
    <row r="377" spans="1:10" s="99" customFormat="1" ht="12.6" customHeight="1">
      <c r="A377" s="117" t="s">
        <v>71</v>
      </c>
      <c r="B377" s="118">
        <v>195980</v>
      </c>
      <c r="C377" s="118">
        <v>44004</v>
      </c>
      <c r="D377" s="119">
        <v>-77.546688437595662</v>
      </c>
      <c r="E377" s="118">
        <v>121628</v>
      </c>
      <c r="F377" s="118">
        <v>1060</v>
      </c>
      <c r="G377" s="119">
        <v>-99.12849015029434</v>
      </c>
      <c r="H377" s="118">
        <v>74352</v>
      </c>
      <c r="I377" s="118">
        <v>42944</v>
      </c>
      <c r="J377" s="119">
        <v>-42.242306864643858</v>
      </c>
    </row>
    <row r="378" spans="1:10" s="99" customFormat="1" ht="12.6" customHeight="1">
      <c r="A378" s="120" t="s">
        <v>71</v>
      </c>
      <c r="B378" s="121">
        <v>3991</v>
      </c>
      <c r="C378" s="121">
        <v>3077</v>
      </c>
      <c r="D378" s="122">
        <v>-22.901528438987722</v>
      </c>
      <c r="E378" s="121">
        <v>2307</v>
      </c>
      <c r="F378" s="121">
        <v>1900</v>
      </c>
      <c r="G378" s="122">
        <v>-17.641959254442998</v>
      </c>
      <c r="H378" s="121">
        <v>1684</v>
      </c>
      <c r="I378" s="121">
        <v>1177</v>
      </c>
      <c r="J378" s="122">
        <v>-30.106888361045129</v>
      </c>
    </row>
    <row r="379" spans="1:10" s="99" customFormat="1" ht="12.6" customHeight="1">
      <c r="A379" s="123" t="s">
        <v>71</v>
      </c>
      <c r="B379" s="115">
        <v>966</v>
      </c>
      <c r="C379" s="115">
        <v>885</v>
      </c>
      <c r="D379" s="116">
        <v>-8.3850931677018643</v>
      </c>
      <c r="E379" s="115">
        <v>607</v>
      </c>
      <c r="F379" s="115">
        <v>562</v>
      </c>
      <c r="G379" s="116">
        <v>-7.4135090609555183</v>
      </c>
      <c r="H379" s="115">
        <v>359</v>
      </c>
      <c r="I379" s="115">
        <v>323</v>
      </c>
      <c r="J379" s="116">
        <v>-10.027855153203342</v>
      </c>
    </row>
    <row r="380" spans="1:10" s="99" customFormat="1" ht="12.6" customHeight="1">
      <c r="A380" s="117" t="s">
        <v>139</v>
      </c>
      <c r="B380" s="118">
        <v>53</v>
      </c>
      <c r="C380" s="118">
        <v>62</v>
      </c>
      <c r="D380" s="119">
        <v>16.981132075471699</v>
      </c>
      <c r="E380" s="118">
        <v>27</v>
      </c>
      <c r="F380" s="118">
        <v>25</v>
      </c>
      <c r="G380" s="119">
        <v>-7.4074074074074066</v>
      </c>
      <c r="H380" s="118">
        <v>26</v>
      </c>
      <c r="I380" s="118">
        <v>37</v>
      </c>
      <c r="J380" s="119">
        <v>42.307692307692307</v>
      </c>
    </row>
    <row r="381" spans="1:10" s="99" customFormat="1" ht="12.6" customHeight="1">
      <c r="A381" s="117" t="s">
        <v>109</v>
      </c>
      <c r="B381" s="118">
        <v>3</v>
      </c>
      <c r="C381" s="118">
        <v>13</v>
      </c>
      <c r="D381" s="119">
        <v>333.33333333333337</v>
      </c>
      <c r="E381" s="118">
        <v>2</v>
      </c>
      <c r="F381" s="118">
        <v>3</v>
      </c>
      <c r="G381" s="119">
        <v>50</v>
      </c>
      <c r="H381" s="118">
        <v>1</v>
      </c>
      <c r="I381" s="118">
        <v>10</v>
      </c>
      <c r="J381" s="119">
        <v>900</v>
      </c>
    </row>
    <row r="382" spans="1:10" s="99" customFormat="1" ht="12.6" customHeight="1">
      <c r="A382" s="117"/>
      <c r="B382" s="118">
        <v>78</v>
      </c>
      <c r="C382" s="118">
        <v>78</v>
      </c>
      <c r="D382" s="119">
        <v>0</v>
      </c>
      <c r="E382" s="118">
        <v>59</v>
      </c>
      <c r="F382" s="118">
        <v>63</v>
      </c>
      <c r="G382" s="119">
        <v>6.7796610169491522</v>
      </c>
      <c r="H382" s="118">
        <v>19</v>
      </c>
      <c r="I382" s="118">
        <v>15</v>
      </c>
      <c r="J382" s="119">
        <v>-21.052631578947366</v>
      </c>
    </row>
    <row r="383" spans="1:10" s="99" customFormat="1" ht="12.6" customHeight="1">
      <c r="A383" s="117" t="s">
        <v>71</v>
      </c>
      <c r="B383" s="118">
        <v>10373</v>
      </c>
      <c r="C383" s="118">
        <v>8337</v>
      </c>
      <c r="D383" s="119">
        <v>-19.627880073267136</v>
      </c>
      <c r="E383" s="118">
        <v>6857</v>
      </c>
      <c r="F383" s="118">
        <v>4939</v>
      </c>
      <c r="G383" s="119">
        <v>-27.971416071168147</v>
      </c>
      <c r="H383" s="118">
        <v>3516</v>
      </c>
      <c r="I383" s="118">
        <v>3398</v>
      </c>
      <c r="J383" s="119">
        <v>-3.35608646188851</v>
      </c>
    </row>
    <row r="384" spans="1:10" s="99" customFormat="1" ht="12.6" customHeight="1">
      <c r="A384" s="120" t="s">
        <v>71</v>
      </c>
      <c r="B384" s="121">
        <v>4628</v>
      </c>
      <c r="C384" s="121">
        <v>2765</v>
      </c>
      <c r="D384" s="122">
        <v>-40.254969749351773</v>
      </c>
      <c r="E384" s="121">
        <v>2567</v>
      </c>
      <c r="F384" s="121">
        <v>1602</v>
      </c>
      <c r="G384" s="122">
        <v>-37.592520451889364</v>
      </c>
      <c r="H384" s="121">
        <v>2061</v>
      </c>
      <c r="I384" s="121">
        <v>1163</v>
      </c>
      <c r="J384" s="122">
        <v>-43.571081999029602</v>
      </c>
    </row>
    <row r="385" spans="1:10" s="99" customFormat="1" ht="12.6" customHeight="1">
      <c r="A385" s="123" t="s">
        <v>71</v>
      </c>
      <c r="B385" s="115">
        <v>810</v>
      </c>
      <c r="C385" s="115">
        <v>939</v>
      </c>
      <c r="D385" s="116">
        <v>15.925925925925927</v>
      </c>
      <c r="E385" s="115">
        <v>402</v>
      </c>
      <c r="F385" s="115">
        <v>457</v>
      </c>
      <c r="G385" s="116">
        <v>13.681592039800993</v>
      </c>
      <c r="H385" s="115">
        <v>408</v>
      </c>
      <c r="I385" s="115">
        <v>482</v>
      </c>
      <c r="J385" s="116">
        <v>18.137254901960784</v>
      </c>
    </row>
    <row r="386" spans="1:10" s="99" customFormat="1" ht="12.6" customHeight="1">
      <c r="A386" s="117" t="s">
        <v>140</v>
      </c>
      <c r="B386" s="118">
        <v>55</v>
      </c>
      <c r="C386" s="118">
        <v>71</v>
      </c>
      <c r="D386" s="119">
        <v>29.09090909090909</v>
      </c>
      <c r="E386" s="118">
        <v>27</v>
      </c>
      <c r="F386" s="118">
        <v>31</v>
      </c>
      <c r="G386" s="119">
        <v>14.814814814814813</v>
      </c>
      <c r="H386" s="118">
        <v>28</v>
      </c>
      <c r="I386" s="118">
        <v>40</v>
      </c>
      <c r="J386" s="119">
        <v>42.857142857142854</v>
      </c>
    </row>
    <row r="387" spans="1:10" s="99" customFormat="1" ht="12.6" customHeight="1">
      <c r="A387" s="117" t="s">
        <v>109</v>
      </c>
      <c r="B387" s="118">
        <v>1</v>
      </c>
      <c r="C387" s="118">
        <v>5</v>
      </c>
      <c r="D387" s="119">
        <v>400</v>
      </c>
      <c r="E387" s="118">
        <v>0</v>
      </c>
      <c r="F387" s="118">
        <v>1</v>
      </c>
      <c r="G387" s="119" t="s">
        <v>75</v>
      </c>
      <c r="H387" s="118">
        <v>1</v>
      </c>
      <c r="I387" s="118">
        <v>4</v>
      </c>
      <c r="J387" s="119">
        <v>300</v>
      </c>
    </row>
    <row r="388" spans="1:10" s="99" customFormat="1" ht="12.6" customHeight="1">
      <c r="A388" s="117"/>
      <c r="B388" s="118">
        <v>64</v>
      </c>
      <c r="C388" s="118">
        <v>87</v>
      </c>
      <c r="D388" s="119">
        <v>35.9375</v>
      </c>
      <c r="E388" s="118">
        <v>31</v>
      </c>
      <c r="F388" s="118">
        <v>58</v>
      </c>
      <c r="G388" s="119">
        <v>87.096774193548384</v>
      </c>
      <c r="H388" s="118">
        <v>33</v>
      </c>
      <c r="I388" s="118">
        <v>29</v>
      </c>
      <c r="J388" s="119">
        <v>-12.121212121212121</v>
      </c>
    </row>
    <row r="389" spans="1:10" s="99" customFormat="1" ht="12.6" customHeight="1">
      <c r="A389" s="117" t="s">
        <v>71</v>
      </c>
      <c r="B389" s="118">
        <v>16691</v>
      </c>
      <c r="C389" s="118">
        <v>6678</v>
      </c>
      <c r="D389" s="119">
        <v>-59.99041399556647</v>
      </c>
      <c r="E389" s="118">
        <v>11728</v>
      </c>
      <c r="F389" s="118">
        <v>6211</v>
      </c>
      <c r="G389" s="119">
        <v>-47.041268758526606</v>
      </c>
      <c r="H389" s="118">
        <v>4963</v>
      </c>
      <c r="I389" s="118">
        <v>467</v>
      </c>
      <c r="J389" s="119">
        <v>-90.590368728591571</v>
      </c>
    </row>
    <row r="390" spans="1:10" s="99" customFormat="1" ht="12.6" customHeight="1">
      <c r="A390" s="120" t="s">
        <v>71</v>
      </c>
      <c r="B390" s="121">
        <v>2476</v>
      </c>
      <c r="C390" s="121">
        <v>4108</v>
      </c>
      <c r="D390" s="122">
        <v>65.912762520193851</v>
      </c>
      <c r="E390" s="121">
        <v>1418</v>
      </c>
      <c r="F390" s="121">
        <v>2326</v>
      </c>
      <c r="G390" s="122">
        <v>64.033850493653034</v>
      </c>
      <c r="H390" s="121">
        <v>1058</v>
      </c>
      <c r="I390" s="121">
        <v>1782</v>
      </c>
      <c r="J390" s="122">
        <v>68.43100189035917</v>
      </c>
    </row>
    <row r="391" spans="1:10" s="99" customFormat="1" ht="12.6" customHeight="1">
      <c r="A391" s="123" t="s">
        <v>71</v>
      </c>
      <c r="B391" s="115">
        <v>307</v>
      </c>
      <c r="C391" s="115">
        <v>314</v>
      </c>
      <c r="D391" s="116">
        <v>2.2801302931596092</v>
      </c>
      <c r="E391" s="115">
        <v>130</v>
      </c>
      <c r="F391" s="115">
        <v>122</v>
      </c>
      <c r="G391" s="116">
        <v>-6.1538461538461542</v>
      </c>
      <c r="H391" s="115">
        <v>177</v>
      </c>
      <c r="I391" s="115">
        <v>192</v>
      </c>
      <c r="J391" s="116">
        <v>8.4745762711864394</v>
      </c>
    </row>
    <row r="392" spans="1:10" s="99" customFormat="1" ht="12.6" customHeight="1">
      <c r="A392" s="117" t="s">
        <v>141</v>
      </c>
      <c r="B392" s="118">
        <v>28</v>
      </c>
      <c r="C392" s="118">
        <v>27</v>
      </c>
      <c r="D392" s="119">
        <v>-3.5714285714285712</v>
      </c>
      <c r="E392" s="118">
        <v>11</v>
      </c>
      <c r="F392" s="118">
        <v>7</v>
      </c>
      <c r="G392" s="119">
        <v>-36.363636363636367</v>
      </c>
      <c r="H392" s="118">
        <v>17</v>
      </c>
      <c r="I392" s="118">
        <v>20</v>
      </c>
      <c r="J392" s="119">
        <v>17.647058823529413</v>
      </c>
    </row>
    <row r="393" spans="1:10" s="99" customFormat="1" ht="12.6" customHeight="1">
      <c r="A393" s="117" t="s">
        <v>109</v>
      </c>
      <c r="B393" s="118">
        <v>0</v>
      </c>
      <c r="C393" s="118">
        <v>0</v>
      </c>
      <c r="D393" s="119">
        <v>0</v>
      </c>
      <c r="E393" s="118">
        <v>0</v>
      </c>
      <c r="F393" s="118">
        <v>0</v>
      </c>
      <c r="G393" s="119">
        <v>0</v>
      </c>
      <c r="H393" s="118">
        <v>0</v>
      </c>
      <c r="I393" s="118">
        <v>0</v>
      </c>
      <c r="J393" s="119">
        <v>0</v>
      </c>
    </row>
    <row r="394" spans="1:10" s="99" customFormat="1" ht="12.6" customHeight="1">
      <c r="A394" s="117"/>
      <c r="B394" s="118">
        <v>16</v>
      </c>
      <c r="C394" s="118">
        <v>15</v>
      </c>
      <c r="D394" s="119">
        <v>-6.25</v>
      </c>
      <c r="E394" s="118">
        <v>10</v>
      </c>
      <c r="F394" s="118">
        <v>11</v>
      </c>
      <c r="G394" s="119">
        <v>10</v>
      </c>
      <c r="H394" s="118">
        <v>6</v>
      </c>
      <c r="I394" s="118">
        <v>4</v>
      </c>
      <c r="J394" s="119">
        <v>-33.333333333333329</v>
      </c>
    </row>
    <row r="395" spans="1:10" s="99" customFormat="1" ht="12.6" customHeight="1">
      <c r="A395" s="117" t="s">
        <v>71</v>
      </c>
      <c r="B395" s="118">
        <v>98039</v>
      </c>
      <c r="C395" s="118">
        <v>4686</v>
      </c>
      <c r="D395" s="119">
        <v>-95.220269484592862</v>
      </c>
      <c r="E395" s="118">
        <v>85653</v>
      </c>
      <c r="F395" s="118">
        <v>1038</v>
      </c>
      <c r="G395" s="119">
        <v>-98.788133515463556</v>
      </c>
      <c r="H395" s="118">
        <v>12387</v>
      </c>
      <c r="I395" s="118">
        <v>3648</v>
      </c>
      <c r="J395" s="119">
        <v>-70.549769920077495</v>
      </c>
    </row>
    <row r="396" spans="1:10" s="99" customFormat="1" ht="12.6" customHeight="1">
      <c r="A396" s="120" t="s">
        <v>71</v>
      </c>
      <c r="B396" s="121">
        <v>2388</v>
      </c>
      <c r="C396" s="121">
        <v>2007</v>
      </c>
      <c r="D396" s="122">
        <v>-15.954773869346733</v>
      </c>
      <c r="E396" s="121">
        <v>879</v>
      </c>
      <c r="F396" s="121">
        <v>802</v>
      </c>
      <c r="G396" s="122">
        <v>-8.7599544937428906</v>
      </c>
      <c r="H396" s="121">
        <v>1509</v>
      </c>
      <c r="I396" s="121">
        <v>1205</v>
      </c>
      <c r="J396" s="122">
        <v>-20.145791915175611</v>
      </c>
    </row>
    <row r="397" spans="1:10" s="99" customFormat="1" ht="12.6" customHeight="1">
      <c r="A397" s="123" t="s">
        <v>71</v>
      </c>
      <c r="B397" s="115">
        <v>503</v>
      </c>
      <c r="C397" s="115">
        <v>490</v>
      </c>
      <c r="D397" s="116">
        <v>-2.5844930417495031</v>
      </c>
      <c r="E397" s="115">
        <v>243</v>
      </c>
      <c r="F397" s="115">
        <v>247</v>
      </c>
      <c r="G397" s="116">
        <v>1.6460905349794239</v>
      </c>
      <c r="H397" s="115">
        <v>260</v>
      </c>
      <c r="I397" s="115">
        <v>243</v>
      </c>
      <c r="J397" s="116">
        <v>-6.5384615384615392</v>
      </c>
    </row>
    <row r="398" spans="1:10" s="99" customFormat="1" ht="12.6" customHeight="1">
      <c r="A398" s="117" t="s">
        <v>142</v>
      </c>
      <c r="B398" s="118">
        <v>51</v>
      </c>
      <c r="C398" s="118">
        <v>44</v>
      </c>
      <c r="D398" s="119">
        <v>-13.725490196078432</v>
      </c>
      <c r="E398" s="118">
        <v>22</v>
      </c>
      <c r="F398" s="118">
        <v>17</v>
      </c>
      <c r="G398" s="119">
        <v>-22.727272727272727</v>
      </c>
      <c r="H398" s="118">
        <v>29</v>
      </c>
      <c r="I398" s="118">
        <v>27</v>
      </c>
      <c r="J398" s="119">
        <v>-6.8965517241379306</v>
      </c>
    </row>
    <row r="399" spans="1:10" s="99" customFormat="1" ht="12.6" customHeight="1">
      <c r="A399" s="117" t="s">
        <v>109</v>
      </c>
      <c r="B399" s="118">
        <v>3</v>
      </c>
      <c r="C399" s="118">
        <v>0</v>
      </c>
      <c r="D399" s="119" t="s">
        <v>70</v>
      </c>
      <c r="E399" s="118">
        <v>1</v>
      </c>
      <c r="F399" s="118">
        <v>0</v>
      </c>
      <c r="G399" s="119" t="s">
        <v>70</v>
      </c>
      <c r="H399" s="118">
        <v>2</v>
      </c>
      <c r="I399" s="118">
        <v>0</v>
      </c>
      <c r="J399" s="119" t="s">
        <v>70</v>
      </c>
    </row>
    <row r="400" spans="1:10" s="99" customFormat="1" ht="12.6" customHeight="1">
      <c r="A400" s="117"/>
      <c r="B400" s="118">
        <v>27</v>
      </c>
      <c r="C400" s="118">
        <v>25</v>
      </c>
      <c r="D400" s="119">
        <v>-7.4074074074074066</v>
      </c>
      <c r="E400" s="118">
        <v>15</v>
      </c>
      <c r="F400" s="118">
        <v>18</v>
      </c>
      <c r="G400" s="119">
        <v>20</v>
      </c>
      <c r="H400" s="118">
        <v>12</v>
      </c>
      <c r="I400" s="118">
        <v>7</v>
      </c>
      <c r="J400" s="119">
        <v>-41.666666666666671</v>
      </c>
    </row>
    <row r="401" spans="1:10" s="99" customFormat="1" ht="12.6" customHeight="1">
      <c r="A401" s="117" t="s">
        <v>71</v>
      </c>
      <c r="B401" s="118">
        <v>4157</v>
      </c>
      <c r="C401" s="118">
        <v>7463</v>
      </c>
      <c r="D401" s="119">
        <v>79.528506134231407</v>
      </c>
      <c r="E401" s="118">
        <v>1195</v>
      </c>
      <c r="F401" s="118">
        <v>1949</v>
      </c>
      <c r="G401" s="119">
        <v>63.096234309623433</v>
      </c>
      <c r="H401" s="118">
        <v>2962</v>
      </c>
      <c r="I401" s="118">
        <v>5514</v>
      </c>
      <c r="J401" s="119">
        <v>86.158001350438894</v>
      </c>
    </row>
    <row r="402" spans="1:10" s="99" customFormat="1" ht="12.6" customHeight="1">
      <c r="A402" s="120" t="s">
        <v>71</v>
      </c>
      <c r="B402" s="121">
        <v>1122</v>
      </c>
      <c r="C402" s="121">
        <v>1288</v>
      </c>
      <c r="D402" s="122">
        <v>14.795008912655971</v>
      </c>
      <c r="E402" s="121">
        <v>530</v>
      </c>
      <c r="F402" s="121">
        <v>632</v>
      </c>
      <c r="G402" s="122">
        <v>19.245283018867926</v>
      </c>
      <c r="H402" s="121">
        <v>592</v>
      </c>
      <c r="I402" s="121">
        <v>656</v>
      </c>
      <c r="J402" s="122">
        <v>10.810810810810811</v>
      </c>
    </row>
    <row r="403" spans="1:10" s="99" customFormat="1" ht="12.6" customHeight="1">
      <c r="A403" s="123" t="s">
        <v>71</v>
      </c>
      <c r="B403" s="115">
        <v>408</v>
      </c>
      <c r="C403" s="115">
        <v>411</v>
      </c>
      <c r="D403" s="116">
        <v>0.73529411764705876</v>
      </c>
      <c r="E403" s="115">
        <v>184</v>
      </c>
      <c r="F403" s="115">
        <v>162</v>
      </c>
      <c r="G403" s="116">
        <v>-11.956521739130435</v>
      </c>
      <c r="H403" s="115">
        <v>224</v>
      </c>
      <c r="I403" s="115">
        <v>249</v>
      </c>
      <c r="J403" s="116">
        <v>11.160714285714286</v>
      </c>
    </row>
    <row r="404" spans="1:10" s="99" customFormat="1" ht="12.6" customHeight="1">
      <c r="A404" s="117" t="s">
        <v>143</v>
      </c>
      <c r="B404" s="118">
        <v>44</v>
      </c>
      <c r="C404" s="118">
        <v>46</v>
      </c>
      <c r="D404" s="119">
        <v>4.5454545454545459</v>
      </c>
      <c r="E404" s="118">
        <v>13</v>
      </c>
      <c r="F404" s="118">
        <v>9</v>
      </c>
      <c r="G404" s="119">
        <v>-30.76923076923077</v>
      </c>
      <c r="H404" s="118">
        <v>31</v>
      </c>
      <c r="I404" s="118">
        <v>37</v>
      </c>
      <c r="J404" s="119">
        <v>19.35483870967742</v>
      </c>
    </row>
    <row r="405" spans="1:10" s="99" customFormat="1" ht="12.6" customHeight="1">
      <c r="A405" s="117" t="s">
        <v>109</v>
      </c>
      <c r="B405" s="118">
        <v>2</v>
      </c>
      <c r="C405" s="118">
        <v>2</v>
      </c>
      <c r="D405" s="119">
        <v>0</v>
      </c>
      <c r="E405" s="118">
        <v>0</v>
      </c>
      <c r="F405" s="118">
        <v>0</v>
      </c>
      <c r="G405" s="119">
        <v>0</v>
      </c>
      <c r="H405" s="118">
        <v>2</v>
      </c>
      <c r="I405" s="118">
        <v>2</v>
      </c>
      <c r="J405" s="119">
        <v>0</v>
      </c>
    </row>
    <row r="406" spans="1:10" s="99" customFormat="1" ht="12.6" customHeight="1">
      <c r="A406" s="117"/>
      <c r="B406" s="118">
        <v>45</v>
      </c>
      <c r="C406" s="118">
        <v>26</v>
      </c>
      <c r="D406" s="119">
        <v>-42.222222222222221</v>
      </c>
      <c r="E406" s="118">
        <v>33</v>
      </c>
      <c r="F406" s="118">
        <v>14</v>
      </c>
      <c r="G406" s="119">
        <v>-57.575757575757578</v>
      </c>
      <c r="H406" s="118">
        <v>12</v>
      </c>
      <c r="I406" s="118">
        <v>12</v>
      </c>
      <c r="J406" s="119">
        <v>0</v>
      </c>
    </row>
    <row r="407" spans="1:10" s="99" customFormat="1" ht="12.6" customHeight="1">
      <c r="A407" s="117" t="s">
        <v>71</v>
      </c>
      <c r="B407" s="118">
        <v>41717</v>
      </c>
      <c r="C407" s="118">
        <v>51749</v>
      </c>
      <c r="D407" s="119">
        <v>24.04775031761632</v>
      </c>
      <c r="E407" s="118">
        <v>18551</v>
      </c>
      <c r="F407" s="118">
        <v>14323</v>
      </c>
      <c r="G407" s="119">
        <v>-22.791224192765888</v>
      </c>
      <c r="H407" s="118">
        <v>23166</v>
      </c>
      <c r="I407" s="118">
        <v>37426</v>
      </c>
      <c r="J407" s="119">
        <v>61.55572822239489</v>
      </c>
    </row>
    <row r="408" spans="1:10" s="99" customFormat="1" ht="12.6" customHeight="1">
      <c r="A408" s="120" t="s">
        <v>71</v>
      </c>
      <c r="B408" s="121">
        <v>3078</v>
      </c>
      <c r="C408" s="121">
        <v>2413</v>
      </c>
      <c r="D408" s="122">
        <v>-21.604938271604937</v>
      </c>
      <c r="E408" s="121">
        <v>1021</v>
      </c>
      <c r="F408" s="121">
        <v>930</v>
      </c>
      <c r="G408" s="122">
        <v>-8.9128305582762</v>
      </c>
      <c r="H408" s="121">
        <v>2057</v>
      </c>
      <c r="I408" s="121">
        <v>1483</v>
      </c>
      <c r="J408" s="122">
        <v>-27.904715605250363</v>
      </c>
    </row>
    <row r="409" spans="1:10" s="99" customFormat="1" ht="12.6" customHeight="1">
      <c r="A409" s="123" t="s">
        <v>71</v>
      </c>
      <c r="B409" s="115">
        <v>1117</v>
      </c>
      <c r="C409" s="115">
        <v>1121</v>
      </c>
      <c r="D409" s="116">
        <v>0.35810205908683973</v>
      </c>
      <c r="E409" s="115">
        <v>620</v>
      </c>
      <c r="F409" s="115">
        <v>612</v>
      </c>
      <c r="G409" s="116">
        <v>-1.2903225806451613</v>
      </c>
      <c r="H409" s="115">
        <v>497</v>
      </c>
      <c r="I409" s="115">
        <v>509</v>
      </c>
      <c r="J409" s="116">
        <v>2.4144869215291749</v>
      </c>
    </row>
    <row r="410" spans="1:10" s="99" customFormat="1" ht="12.6" customHeight="1">
      <c r="A410" s="117" t="s">
        <v>144</v>
      </c>
      <c r="B410" s="118">
        <v>95</v>
      </c>
      <c r="C410" s="118">
        <v>105</v>
      </c>
      <c r="D410" s="119">
        <v>10.526315789473683</v>
      </c>
      <c r="E410" s="118">
        <v>48</v>
      </c>
      <c r="F410" s="118">
        <v>46</v>
      </c>
      <c r="G410" s="119">
        <v>-4.1666666666666661</v>
      </c>
      <c r="H410" s="118">
        <v>47</v>
      </c>
      <c r="I410" s="118">
        <v>59</v>
      </c>
      <c r="J410" s="119">
        <v>25.531914893617021</v>
      </c>
    </row>
    <row r="411" spans="1:10" s="99" customFormat="1" ht="12.6" customHeight="1">
      <c r="A411" s="117" t="s">
        <v>109</v>
      </c>
      <c r="B411" s="118">
        <v>1</v>
      </c>
      <c r="C411" s="118">
        <v>5</v>
      </c>
      <c r="D411" s="119">
        <v>400</v>
      </c>
      <c r="E411" s="118">
        <v>1</v>
      </c>
      <c r="F411" s="118">
        <v>1</v>
      </c>
      <c r="G411" s="119">
        <v>0</v>
      </c>
      <c r="H411" s="118">
        <v>0</v>
      </c>
      <c r="I411" s="118">
        <v>4</v>
      </c>
      <c r="J411" s="119" t="s">
        <v>75</v>
      </c>
    </row>
    <row r="412" spans="1:10" s="99" customFormat="1" ht="12.6" customHeight="1">
      <c r="A412" s="117"/>
      <c r="B412" s="118">
        <v>163</v>
      </c>
      <c r="C412" s="118">
        <v>146</v>
      </c>
      <c r="D412" s="119">
        <v>-10.429447852760736</v>
      </c>
      <c r="E412" s="118">
        <v>115</v>
      </c>
      <c r="F412" s="118">
        <v>95</v>
      </c>
      <c r="G412" s="119">
        <v>-17.391304347826086</v>
      </c>
      <c r="H412" s="118">
        <v>48</v>
      </c>
      <c r="I412" s="118">
        <v>51</v>
      </c>
      <c r="J412" s="119">
        <v>6.25</v>
      </c>
    </row>
    <row r="413" spans="1:10" s="99" customFormat="1" ht="12.6" customHeight="1">
      <c r="A413" s="117" t="s">
        <v>71</v>
      </c>
      <c r="B413" s="118">
        <v>172140</v>
      </c>
      <c r="C413" s="118">
        <v>132223</v>
      </c>
      <c r="D413" s="119">
        <v>-23.188683629603808</v>
      </c>
      <c r="E413" s="118">
        <v>91985</v>
      </c>
      <c r="F413" s="118">
        <v>92167</v>
      </c>
      <c r="G413" s="119">
        <v>0.19785834646953307</v>
      </c>
      <c r="H413" s="118">
        <v>80154</v>
      </c>
      <c r="I413" s="118">
        <v>40055</v>
      </c>
      <c r="J413" s="119">
        <v>-50.027447164208894</v>
      </c>
    </row>
    <row r="414" spans="1:10" s="99" customFormat="1" ht="12.6" customHeight="1">
      <c r="A414" s="120" t="s">
        <v>71</v>
      </c>
      <c r="B414" s="121">
        <v>4210</v>
      </c>
      <c r="C414" s="121">
        <v>4923</v>
      </c>
      <c r="D414" s="122">
        <v>16.935866983372922</v>
      </c>
      <c r="E414" s="121">
        <v>2756</v>
      </c>
      <c r="F414" s="121">
        <v>3205</v>
      </c>
      <c r="G414" s="122">
        <v>16.291727140783742</v>
      </c>
      <c r="H414" s="121">
        <v>1454</v>
      </c>
      <c r="I414" s="121">
        <v>1718</v>
      </c>
      <c r="J414" s="122">
        <v>18.156808803301239</v>
      </c>
    </row>
    <row r="415" spans="1:10" s="99" customFormat="1" ht="12.6" customHeight="1">
      <c r="A415" s="123" t="s">
        <v>71</v>
      </c>
      <c r="B415" s="115">
        <v>472</v>
      </c>
      <c r="C415" s="115">
        <v>479</v>
      </c>
      <c r="D415" s="116">
        <v>1.4830508474576272</v>
      </c>
      <c r="E415" s="115">
        <v>187</v>
      </c>
      <c r="F415" s="115">
        <v>215</v>
      </c>
      <c r="G415" s="116">
        <v>14.973262032085561</v>
      </c>
      <c r="H415" s="115">
        <v>285</v>
      </c>
      <c r="I415" s="115">
        <v>264</v>
      </c>
      <c r="J415" s="116">
        <v>-7.3684210526315779</v>
      </c>
    </row>
    <row r="416" spans="1:10" s="99" customFormat="1" ht="12.6" customHeight="1">
      <c r="A416" s="117" t="s">
        <v>145</v>
      </c>
      <c r="B416" s="118">
        <v>34</v>
      </c>
      <c r="C416" s="118">
        <v>36</v>
      </c>
      <c r="D416" s="119">
        <v>5.8823529411764701</v>
      </c>
      <c r="E416" s="118">
        <v>7</v>
      </c>
      <c r="F416" s="118">
        <v>12</v>
      </c>
      <c r="G416" s="119">
        <v>71.428571428571431</v>
      </c>
      <c r="H416" s="118">
        <v>27</v>
      </c>
      <c r="I416" s="118">
        <v>24</v>
      </c>
      <c r="J416" s="119">
        <v>-11.111111111111111</v>
      </c>
    </row>
    <row r="417" spans="1:10" s="99" customFormat="1" ht="12.6" customHeight="1">
      <c r="A417" s="117" t="s">
        <v>109</v>
      </c>
      <c r="B417" s="118">
        <v>1</v>
      </c>
      <c r="C417" s="118">
        <v>0</v>
      </c>
      <c r="D417" s="119" t="s">
        <v>70</v>
      </c>
      <c r="E417" s="118">
        <v>0</v>
      </c>
      <c r="F417" s="118">
        <v>0</v>
      </c>
      <c r="G417" s="119">
        <v>0</v>
      </c>
      <c r="H417" s="118">
        <v>1</v>
      </c>
      <c r="I417" s="118">
        <v>0</v>
      </c>
      <c r="J417" s="119" t="s">
        <v>70</v>
      </c>
    </row>
    <row r="418" spans="1:10" s="99" customFormat="1" ht="12.6" customHeight="1">
      <c r="A418" s="117"/>
      <c r="B418" s="118">
        <v>43</v>
      </c>
      <c r="C418" s="118">
        <v>42</v>
      </c>
      <c r="D418" s="119">
        <v>-2.3255813953488373</v>
      </c>
      <c r="E418" s="118">
        <v>22</v>
      </c>
      <c r="F418" s="118">
        <v>23</v>
      </c>
      <c r="G418" s="119">
        <v>4.5454545454545459</v>
      </c>
      <c r="H418" s="118">
        <v>21</v>
      </c>
      <c r="I418" s="118">
        <v>19</v>
      </c>
      <c r="J418" s="119">
        <v>-9.5238095238095237</v>
      </c>
    </row>
    <row r="419" spans="1:10" s="99" customFormat="1" ht="12.6" customHeight="1">
      <c r="A419" s="117" t="s">
        <v>71</v>
      </c>
      <c r="B419" s="118">
        <v>127305</v>
      </c>
      <c r="C419" s="118">
        <v>157253</v>
      </c>
      <c r="D419" s="119">
        <v>23.524606260555359</v>
      </c>
      <c r="E419" s="118">
        <v>48262</v>
      </c>
      <c r="F419" s="118">
        <v>30803</v>
      </c>
      <c r="G419" s="119">
        <v>-36.175458953213706</v>
      </c>
      <c r="H419" s="118">
        <v>79043</v>
      </c>
      <c r="I419" s="118">
        <v>126450</v>
      </c>
      <c r="J419" s="119">
        <v>59.976215477651408</v>
      </c>
    </row>
    <row r="420" spans="1:10" s="99" customFormat="1" ht="12.6" customHeight="1">
      <c r="A420" s="120" t="s">
        <v>71</v>
      </c>
      <c r="B420" s="121">
        <v>3321</v>
      </c>
      <c r="C420" s="121">
        <v>3575</v>
      </c>
      <c r="D420" s="122">
        <v>7.6482987052092746</v>
      </c>
      <c r="E420" s="121">
        <v>1388</v>
      </c>
      <c r="F420" s="121">
        <v>1527</v>
      </c>
      <c r="G420" s="122">
        <v>10.014409221902017</v>
      </c>
      <c r="H420" s="121">
        <v>1933</v>
      </c>
      <c r="I420" s="121">
        <v>2048</v>
      </c>
      <c r="J420" s="122">
        <v>5.9493016037247806</v>
      </c>
    </row>
    <row r="421" spans="1:10" s="105" customFormat="1" ht="12.6" customHeight="1">
      <c r="A421" s="123" t="s">
        <v>71</v>
      </c>
      <c r="B421" s="115">
        <v>1242</v>
      </c>
      <c r="C421" s="115">
        <v>1322</v>
      </c>
      <c r="D421" s="116">
        <v>6.4412238325281796</v>
      </c>
      <c r="E421" s="115">
        <v>762</v>
      </c>
      <c r="F421" s="115">
        <v>780</v>
      </c>
      <c r="G421" s="116">
        <v>2.3622047244094486</v>
      </c>
      <c r="H421" s="115">
        <v>480</v>
      </c>
      <c r="I421" s="115">
        <v>542</v>
      </c>
      <c r="J421" s="116">
        <v>12.916666666666668</v>
      </c>
    </row>
    <row r="422" spans="1:10" s="105" customFormat="1" ht="12.6" customHeight="1">
      <c r="A422" s="117" t="s">
        <v>146</v>
      </c>
      <c r="B422" s="118">
        <v>64</v>
      </c>
      <c r="C422" s="118">
        <v>75</v>
      </c>
      <c r="D422" s="119">
        <v>17.1875</v>
      </c>
      <c r="E422" s="118">
        <v>33</v>
      </c>
      <c r="F422" s="118">
        <v>37</v>
      </c>
      <c r="G422" s="119">
        <v>12.121212121212121</v>
      </c>
      <c r="H422" s="118">
        <v>31</v>
      </c>
      <c r="I422" s="118">
        <v>38</v>
      </c>
      <c r="J422" s="119">
        <v>22.58064516129032</v>
      </c>
    </row>
    <row r="423" spans="1:10" s="105" customFormat="1" ht="12.6" customHeight="1">
      <c r="A423" s="117" t="s">
        <v>109</v>
      </c>
      <c r="B423" s="118">
        <v>3</v>
      </c>
      <c r="C423" s="118">
        <v>4</v>
      </c>
      <c r="D423" s="119">
        <v>33.333333333333329</v>
      </c>
      <c r="E423" s="118">
        <v>0</v>
      </c>
      <c r="F423" s="118">
        <v>1</v>
      </c>
      <c r="G423" s="119" t="s">
        <v>75</v>
      </c>
      <c r="H423" s="118">
        <v>3</v>
      </c>
      <c r="I423" s="118">
        <v>3</v>
      </c>
      <c r="J423" s="119">
        <v>0</v>
      </c>
    </row>
    <row r="424" spans="1:10" s="105" customFormat="1" ht="12.6" customHeight="1">
      <c r="A424" s="117"/>
      <c r="B424" s="118">
        <v>92</v>
      </c>
      <c r="C424" s="118">
        <v>89</v>
      </c>
      <c r="D424" s="119">
        <v>-3.2608695652173911</v>
      </c>
      <c r="E424" s="118">
        <v>54</v>
      </c>
      <c r="F424" s="118">
        <v>66</v>
      </c>
      <c r="G424" s="119">
        <v>22.222222222222221</v>
      </c>
      <c r="H424" s="118">
        <v>38</v>
      </c>
      <c r="I424" s="118">
        <v>23</v>
      </c>
      <c r="J424" s="119">
        <v>-39.473684210526315</v>
      </c>
    </row>
    <row r="425" spans="1:10" s="105" customFormat="1" ht="12.6" customHeight="1">
      <c r="A425" s="117" t="s">
        <v>71</v>
      </c>
      <c r="B425" s="118">
        <v>14407</v>
      </c>
      <c r="C425" s="118">
        <v>2215</v>
      </c>
      <c r="D425" s="119">
        <v>-84.625529256611358</v>
      </c>
      <c r="E425" s="118">
        <v>13467</v>
      </c>
      <c r="F425" s="118">
        <v>1233</v>
      </c>
      <c r="G425" s="119">
        <v>-90.844286032523939</v>
      </c>
      <c r="H425" s="118">
        <v>940</v>
      </c>
      <c r="I425" s="118">
        <v>981</v>
      </c>
      <c r="J425" s="119">
        <v>4.3617021276595747</v>
      </c>
    </row>
    <row r="426" spans="1:10" s="105" customFormat="1" ht="12.6" customHeight="1">
      <c r="A426" s="120" t="s">
        <v>71</v>
      </c>
      <c r="B426" s="121">
        <v>2528</v>
      </c>
      <c r="C426" s="121">
        <v>4924</v>
      </c>
      <c r="D426" s="122">
        <v>94.778481012658233</v>
      </c>
      <c r="E426" s="121">
        <v>1431</v>
      </c>
      <c r="F426" s="121">
        <v>2231</v>
      </c>
      <c r="G426" s="122">
        <v>55.90496156533893</v>
      </c>
      <c r="H426" s="121">
        <v>1097</v>
      </c>
      <c r="I426" s="121">
        <v>2693</v>
      </c>
      <c r="J426" s="122">
        <v>145.48769371011852</v>
      </c>
    </row>
    <row r="427" spans="1:10" s="105" customFormat="1" ht="12.6" customHeight="1">
      <c r="A427" s="123" t="s">
        <v>71</v>
      </c>
      <c r="B427" s="115">
        <v>1160</v>
      </c>
      <c r="C427" s="115">
        <v>1218</v>
      </c>
      <c r="D427" s="116">
        <v>5</v>
      </c>
      <c r="E427" s="115">
        <v>770</v>
      </c>
      <c r="F427" s="115">
        <v>742</v>
      </c>
      <c r="G427" s="116">
        <v>-3.6363636363636362</v>
      </c>
      <c r="H427" s="115">
        <v>390</v>
      </c>
      <c r="I427" s="115">
        <v>476</v>
      </c>
      <c r="J427" s="116">
        <v>22.051282051282051</v>
      </c>
    </row>
    <row r="428" spans="1:10" s="99" customFormat="1" ht="12.6" customHeight="1">
      <c r="A428" s="117" t="s">
        <v>147</v>
      </c>
      <c r="B428" s="118">
        <v>73</v>
      </c>
      <c r="C428" s="118">
        <v>81</v>
      </c>
      <c r="D428" s="119">
        <v>10.95890410958904</v>
      </c>
      <c r="E428" s="118">
        <v>46</v>
      </c>
      <c r="F428" s="118">
        <v>38</v>
      </c>
      <c r="G428" s="119">
        <v>-17.391304347826086</v>
      </c>
      <c r="H428" s="118">
        <v>27</v>
      </c>
      <c r="I428" s="118">
        <v>43</v>
      </c>
      <c r="J428" s="119">
        <v>59.259259259259252</v>
      </c>
    </row>
    <row r="429" spans="1:10" s="99" customFormat="1" ht="12.6" customHeight="1">
      <c r="A429" s="117" t="s">
        <v>109</v>
      </c>
      <c r="B429" s="118">
        <v>1</v>
      </c>
      <c r="C429" s="118">
        <v>6</v>
      </c>
      <c r="D429" s="119">
        <v>500</v>
      </c>
      <c r="E429" s="118">
        <v>1</v>
      </c>
      <c r="F429" s="118">
        <v>5</v>
      </c>
      <c r="G429" s="119">
        <v>400</v>
      </c>
      <c r="H429" s="118">
        <v>0</v>
      </c>
      <c r="I429" s="118">
        <v>1</v>
      </c>
      <c r="J429" s="119" t="s">
        <v>75</v>
      </c>
    </row>
    <row r="430" spans="1:10" s="99" customFormat="1" ht="12.6" customHeight="1">
      <c r="A430" s="117"/>
      <c r="B430" s="118">
        <v>95</v>
      </c>
      <c r="C430" s="118">
        <v>96</v>
      </c>
      <c r="D430" s="119">
        <v>1.0526315789473684</v>
      </c>
      <c r="E430" s="118">
        <v>73</v>
      </c>
      <c r="F430" s="118">
        <v>71</v>
      </c>
      <c r="G430" s="119">
        <v>-2.7397260273972601</v>
      </c>
      <c r="H430" s="118">
        <v>22</v>
      </c>
      <c r="I430" s="118">
        <v>25</v>
      </c>
      <c r="J430" s="119">
        <v>13.636363636363635</v>
      </c>
    </row>
    <row r="431" spans="1:10" s="99" customFormat="1" ht="12.6" customHeight="1">
      <c r="A431" s="117" t="s">
        <v>71</v>
      </c>
      <c r="B431" s="118">
        <v>79111</v>
      </c>
      <c r="C431" s="118">
        <v>112087</v>
      </c>
      <c r="D431" s="119">
        <v>41.683204611242431</v>
      </c>
      <c r="E431" s="118">
        <v>54559</v>
      </c>
      <c r="F431" s="118">
        <v>68815</v>
      </c>
      <c r="G431" s="119">
        <v>26.129511171392437</v>
      </c>
      <c r="H431" s="118">
        <v>24552</v>
      </c>
      <c r="I431" s="118">
        <v>43271</v>
      </c>
      <c r="J431" s="119">
        <v>76.242261322906472</v>
      </c>
    </row>
    <row r="432" spans="1:10" s="99" customFormat="1" ht="12.6" customHeight="1">
      <c r="A432" s="120" t="s">
        <v>71</v>
      </c>
      <c r="B432" s="121">
        <v>3018</v>
      </c>
      <c r="C432" s="121">
        <v>4443</v>
      </c>
      <c r="D432" s="122">
        <v>47.216699801192838</v>
      </c>
      <c r="E432" s="121">
        <v>2053</v>
      </c>
      <c r="F432" s="121">
        <v>2994</v>
      </c>
      <c r="G432" s="122">
        <v>45.835362883584999</v>
      </c>
      <c r="H432" s="121">
        <v>965</v>
      </c>
      <c r="I432" s="121">
        <v>1449</v>
      </c>
      <c r="J432" s="122">
        <v>50.155440414507765</v>
      </c>
    </row>
    <row r="433" spans="1:10" s="99" customFormat="1" ht="12.6" customHeight="1">
      <c r="A433" s="123" t="s">
        <v>71</v>
      </c>
      <c r="B433" s="115">
        <v>361</v>
      </c>
      <c r="C433" s="115">
        <v>320</v>
      </c>
      <c r="D433" s="116">
        <v>-11.357340720221606</v>
      </c>
      <c r="E433" s="115">
        <v>231</v>
      </c>
      <c r="F433" s="115">
        <v>201</v>
      </c>
      <c r="G433" s="116">
        <v>-12.987012987012985</v>
      </c>
      <c r="H433" s="115">
        <v>130</v>
      </c>
      <c r="I433" s="115">
        <v>119</v>
      </c>
      <c r="J433" s="116">
        <v>-8.4615384615384617</v>
      </c>
    </row>
    <row r="434" spans="1:10" s="99" customFormat="1" ht="12.6" customHeight="1">
      <c r="A434" s="117" t="s">
        <v>148</v>
      </c>
      <c r="B434" s="118">
        <v>16</v>
      </c>
      <c r="C434" s="118">
        <v>16</v>
      </c>
      <c r="D434" s="119">
        <v>0</v>
      </c>
      <c r="E434" s="118">
        <v>11</v>
      </c>
      <c r="F434" s="118">
        <v>11</v>
      </c>
      <c r="G434" s="119">
        <v>0</v>
      </c>
      <c r="H434" s="118">
        <v>5</v>
      </c>
      <c r="I434" s="118">
        <v>5</v>
      </c>
      <c r="J434" s="119">
        <v>0</v>
      </c>
    </row>
    <row r="435" spans="1:10" s="99" customFormat="1" ht="12.6" customHeight="1">
      <c r="A435" s="117" t="s">
        <v>109</v>
      </c>
      <c r="B435" s="118">
        <v>0</v>
      </c>
      <c r="C435" s="118">
        <v>0</v>
      </c>
      <c r="D435" s="119">
        <v>0</v>
      </c>
      <c r="E435" s="118">
        <v>0</v>
      </c>
      <c r="F435" s="118">
        <v>0</v>
      </c>
      <c r="G435" s="119">
        <v>0</v>
      </c>
      <c r="H435" s="118">
        <v>0</v>
      </c>
      <c r="I435" s="118">
        <v>0</v>
      </c>
      <c r="J435" s="119">
        <v>0</v>
      </c>
    </row>
    <row r="436" spans="1:10" s="99" customFormat="1" ht="12.6" customHeight="1">
      <c r="A436" s="117"/>
      <c r="B436" s="118">
        <v>27</v>
      </c>
      <c r="C436" s="118">
        <v>19</v>
      </c>
      <c r="D436" s="119">
        <v>-29.629629629629626</v>
      </c>
      <c r="E436" s="118">
        <v>22</v>
      </c>
      <c r="F436" s="118">
        <v>15</v>
      </c>
      <c r="G436" s="119">
        <v>-31.818181818181817</v>
      </c>
      <c r="H436" s="118">
        <v>5</v>
      </c>
      <c r="I436" s="118">
        <v>4</v>
      </c>
      <c r="J436" s="119">
        <v>-20</v>
      </c>
    </row>
    <row r="437" spans="1:10" s="99" customFormat="1" ht="12.6" customHeight="1">
      <c r="A437" s="117" t="s">
        <v>71</v>
      </c>
      <c r="B437" s="118">
        <v>34547</v>
      </c>
      <c r="C437" s="118">
        <v>10311</v>
      </c>
      <c r="D437" s="119">
        <v>-70.153703650099857</v>
      </c>
      <c r="E437" s="118">
        <v>28116</v>
      </c>
      <c r="F437" s="118">
        <v>9618</v>
      </c>
      <c r="G437" s="119">
        <v>-65.791720017072137</v>
      </c>
      <c r="H437" s="118">
        <v>6431</v>
      </c>
      <c r="I437" s="118">
        <v>692</v>
      </c>
      <c r="J437" s="119">
        <v>-89.239620587777949</v>
      </c>
    </row>
    <row r="438" spans="1:10" s="99" customFormat="1" ht="12.6" customHeight="1">
      <c r="A438" s="120" t="s">
        <v>71</v>
      </c>
      <c r="B438" s="121">
        <v>1460</v>
      </c>
      <c r="C438" s="121">
        <v>1218</v>
      </c>
      <c r="D438" s="122">
        <v>-16.575342465753426</v>
      </c>
      <c r="E438" s="121">
        <v>1039</v>
      </c>
      <c r="F438" s="121">
        <v>835</v>
      </c>
      <c r="G438" s="122">
        <v>-19.634263715110684</v>
      </c>
      <c r="H438" s="121">
        <v>421</v>
      </c>
      <c r="I438" s="121">
        <v>383</v>
      </c>
      <c r="J438" s="122">
        <v>-9.026128266033254</v>
      </c>
    </row>
    <row r="439" spans="1:10" s="99" customFormat="1" ht="12.6" customHeight="1">
      <c r="A439" s="123" t="s">
        <v>71</v>
      </c>
      <c r="B439" s="115">
        <v>1871</v>
      </c>
      <c r="C439" s="115">
        <v>1768</v>
      </c>
      <c r="D439" s="116">
        <v>-5.505077498663816</v>
      </c>
      <c r="E439" s="115">
        <v>1357</v>
      </c>
      <c r="F439" s="115">
        <v>1244</v>
      </c>
      <c r="G439" s="116">
        <v>-8.3271923360353721</v>
      </c>
      <c r="H439" s="115">
        <v>514</v>
      </c>
      <c r="I439" s="115">
        <v>524</v>
      </c>
      <c r="J439" s="116">
        <v>1.9455252918287937</v>
      </c>
    </row>
    <row r="440" spans="1:10" s="99" customFormat="1" ht="12.6" customHeight="1">
      <c r="A440" s="117" t="s">
        <v>149</v>
      </c>
      <c r="B440" s="118">
        <v>166</v>
      </c>
      <c r="C440" s="118">
        <v>155</v>
      </c>
      <c r="D440" s="119">
        <v>-6.6265060240963862</v>
      </c>
      <c r="E440" s="118">
        <v>89</v>
      </c>
      <c r="F440" s="118">
        <v>87</v>
      </c>
      <c r="G440" s="119">
        <v>-2.2471910112359552</v>
      </c>
      <c r="H440" s="118">
        <v>77</v>
      </c>
      <c r="I440" s="118">
        <v>68</v>
      </c>
      <c r="J440" s="119">
        <v>-11.688311688311687</v>
      </c>
    </row>
    <row r="441" spans="1:10" s="99" customFormat="1" ht="12.6" customHeight="1">
      <c r="A441" s="117" t="s">
        <v>109</v>
      </c>
      <c r="B441" s="118">
        <v>5</v>
      </c>
      <c r="C441" s="118">
        <v>12</v>
      </c>
      <c r="D441" s="119">
        <v>140</v>
      </c>
      <c r="E441" s="118">
        <v>3</v>
      </c>
      <c r="F441" s="118">
        <v>9</v>
      </c>
      <c r="G441" s="119">
        <v>200</v>
      </c>
      <c r="H441" s="118">
        <v>2</v>
      </c>
      <c r="I441" s="118">
        <v>3</v>
      </c>
      <c r="J441" s="119">
        <v>50</v>
      </c>
    </row>
    <row r="442" spans="1:10" s="99" customFormat="1" ht="12.6" customHeight="1">
      <c r="A442" s="117"/>
      <c r="B442" s="118">
        <v>168</v>
      </c>
      <c r="C442" s="118">
        <v>163</v>
      </c>
      <c r="D442" s="119">
        <v>-2.9761904761904758</v>
      </c>
      <c r="E442" s="118">
        <v>136</v>
      </c>
      <c r="F442" s="118">
        <v>139</v>
      </c>
      <c r="G442" s="119">
        <v>2.2058823529411766</v>
      </c>
      <c r="H442" s="118">
        <v>32</v>
      </c>
      <c r="I442" s="118">
        <v>24</v>
      </c>
      <c r="J442" s="119">
        <v>-25</v>
      </c>
    </row>
    <row r="443" spans="1:10" s="99" customFormat="1" ht="12.6" customHeight="1">
      <c r="A443" s="117" t="s">
        <v>71</v>
      </c>
      <c r="B443" s="118">
        <v>272148</v>
      </c>
      <c r="C443" s="118">
        <v>156605</v>
      </c>
      <c r="D443" s="119">
        <v>-42.455943089789379</v>
      </c>
      <c r="E443" s="118">
        <v>202019</v>
      </c>
      <c r="F443" s="118">
        <v>99245</v>
      </c>
      <c r="G443" s="119">
        <v>-50.873432696924546</v>
      </c>
      <c r="H443" s="118">
        <v>70129</v>
      </c>
      <c r="I443" s="118">
        <v>57360</v>
      </c>
      <c r="J443" s="119">
        <v>-18.207874060659641</v>
      </c>
    </row>
    <row r="444" spans="1:10" s="99" customFormat="1" ht="12.6" customHeight="1">
      <c r="A444" s="120" t="s">
        <v>71</v>
      </c>
      <c r="B444" s="121">
        <v>4803</v>
      </c>
      <c r="C444" s="121">
        <v>5357</v>
      </c>
      <c r="D444" s="122">
        <v>11.534457630647511</v>
      </c>
      <c r="E444" s="121">
        <v>3397</v>
      </c>
      <c r="F444" s="121">
        <v>3780</v>
      </c>
      <c r="G444" s="122">
        <v>11.274654106564617</v>
      </c>
      <c r="H444" s="121">
        <v>1406</v>
      </c>
      <c r="I444" s="121">
        <v>1577</v>
      </c>
      <c r="J444" s="122">
        <v>12.162162162162163</v>
      </c>
    </row>
    <row r="445" spans="1:10" s="99" customFormat="1" ht="12.6" customHeight="1">
      <c r="A445" s="123" t="s">
        <v>71</v>
      </c>
      <c r="B445" s="115">
        <v>502</v>
      </c>
      <c r="C445" s="115">
        <v>488</v>
      </c>
      <c r="D445" s="116">
        <v>-2.788844621513944</v>
      </c>
      <c r="E445" s="115">
        <v>271</v>
      </c>
      <c r="F445" s="115">
        <v>232</v>
      </c>
      <c r="G445" s="116">
        <v>-14.391143911439114</v>
      </c>
      <c r="H445" s="115">
        <v>231</v>
      </c>
      <c r="I445" s="115">
        <v>256</v>
      </c>
      <c r="J445" s="116">
        <v>10.822510822510822</v>
      </c>
    </row>
    <row r="446" spans="1:10" s="99" customFormat="1" ht="12.6" customHeight="1">
      <c r="A446" s="117" t="s">
        <v>150</v>
      </c>
      <c r="B446" s="118">
        <v>51</v>
      </c>
      <c r="C446" s="118">
        <v>53</v>
      </c>
      <c r="D446" s="119">
        <v>3.9215686274509802</v>
      </c>
      <c r="E446" s="118">
        <v>33</v>
      </c>
      <c r="F446" s="118">
        <v>23</v>
      </c>
      <c r="G446" s="119">
        <v>-30.303030303030305</v>
      </c>
      <c r="H446" s="118">
        <v>18</v>
      </c>
      <c r="I446" s="118">
        <v>30</v>
      </c>
      <c r="J446" s="119">
        <v>66.666666666666657</v>
      </c>
    </row>
    <row r="447" spans="1:10" s="99" customFormat="1" ht="12.6" customHeight="1">
      <c r="A447" s="117" t="s">
        <v>109</v>
      </c>
      <c r="B447" s="118">
        <v>0</v>
      </c>
      <c r="C447" s="118">
        <v>1</v>
      </c>
      <c r="D447" s="119" t="s">
        <v>75</v>
      </c>
      <c r="E447" s="118">
        <v>0</v>
      </c>
      <c r="F447" s="118">
        <v>1</v>
      </c>
      <c r="G447" s="119" t="s">
        <v>75</v>
      </c>
      <c r="H447" s="118">
        <v>0</v>
      </c>
      <c r="I447" s="118">
        <v>0</v>
      </c>
      <c r="J447" s="119">
        <v>0</v>
      </c>
    </row>
    <row r="448" spans="1:10" s="99" customFormat="1" ht="12.6" customHeight="1">
      <c r="A448" s="117"/>
      <c r="B448" s="118">
        <v>47</v>
      </c>
      <c r="C448" s="118">
        <v>41</v>
      </c>
      <c r="D448" s="119">
        <v>-12.76595744680851</v>
      </c>
      <c r="E448" s="118">
        <v>32</v>
      </c>
      <c r="F448" s="118">
        <v>24</v>
      </c>
      <c r="G448" s="119">
        <v>-25</v>
      </c>
      <c r="H448" s="118">
        <v>15</v>
      </c>
      <c r="I448" s="118">
        <v>17</v>
      </c>
      <c r="J448" s="119">
        <v>13.333333333333334</v>
      </c>
    </row>
    <row r="449" spans="1:10" s="99" customFormat="1" ht="12.6" customHeight="1">
      <c r="A449" s="117" t="s">
        <v>71</v>
      </c>
      <c r="B449" s="118">
        <v>15346</v>
      </c>
      <c r="C449" s="118">
        <v>38898</v>
      </c>
      <c r="D449" s="119">
        <v>153.47321777661932</v>
      </c>
      <c r="E449" s="118">
        <v>9112</v>
      </c>
      <c r="F449" s="118">
        <v>434</v>
      </c>
      <c r="G449" s="119">
        <v>-95.237050043898151</v>
      </c>
      <c r="H449" s="118">
        <v>6234</v>
      </c>
      <c r="I449" s="118">
        <v>38465</v>
      </c>
      <c r="J449" s="119">
        <v>517.01957009945454</v>
      </c>
    </row>
    <row r="450" spans="1:10" s="99" customFormat="1" ht="12.6" customHeight="1">
      <c r="A450" s="120" t="s">
        <v>71</v>
      </c>
      <c r="B450" s="121">
        <v>1282</v>
      </c>
      <c r="C450" s="121">
        <v>2344</v>
      </c>
      <c r="D450" s="122">
        <v>82.839313572542906</v>
      </c>
      <c r="E450" s="121">
        <v>583</v>
      </c>
      <c r="F450" s="121">
        <v>1042</v>
      </c>
      <c r="G450" s="122">
        <v>78.730703259005139</v>
      </c>
      <c r="H450" s="121">
        <v>699</v>
      </c>
      <c r="I450" s="121">
        <v>1302</v>
      </c>
      <c r="J450" s="122">
        <v>86.266094420600865</v>
      </c>
    </row>
    <row r="451" spans="1:10" s="99" customFormat="1" ht="12.6" customHeight="1">
      <c r="A451" s="123" t="s">
        <v>71</v>
      </c>
      <c r="B451" s="115">
        <v>413</v>
      </c>
      <c r="C451" s="115">
        <v>401</v>
      </c>
      <c r="D451" s="116">
        <v>-2.9055690072639226</v>
      </c>
      <c r="E451" s="115">
        <v>198</v>
      </c>
      <c r="F451" s="115">
        <v>175</v>
      </c>
      <c r="G451" s="116">
        <v>-11.616161616161616</v>
      </c>
      <c r="H451" s="115">
        <v>215</v>
      </c>
      <c r="I451" s="115">
        <v>226</v>
      </c>
      <c r="J451" s="116">
        <v>5.1162790697674421</v>
      </c>
    </row>
    <row r="452" spans="1:10" s="99" customFormat="1" ht="12.6" customHeight="1">
      <c r="A452" s="117" t="s">
        <v>151</v>
      </c>
      <c r="B452" s="118">
        <v>25</v>
      </c>
      <c r="C452" s="118">
        <v>24</v>
      </c>
      <c r="D452" s="119">
        <v>-4</v>
      </c>
      <c r="E452" s="118">
        <v>9</v>
      </c>
      <c r="F452" s="118">
        <v>16</v>
      </c>
      <c r="G452" s="119">
        <v>77.777777777777786</v>
      </c>
      <c r="H452" s="118">
        <v>16</v>
      </c>
      <c r="I452" s="118">
        <v>8</v>
      </c>
      <c r="J452" s="119">
        <v>-50</v>
      </c>
    </row>
    <row r="453" spans="1:10" s="99" customFormat="1" ht="12.6" customHeight="1">
      <c r="A453" s="117" t="s">
        <v>109</v>
      </c>
      <c r="B453" s="118">
        <v>5</v>
      </c>
      <c r="C453" s="118">
        <v>1</v>
      </c>
      <c r="D453" s="119">
        <v>-80</v>
      </c>
      <c r="E453" s="118">
        <v>1</v>
      </c>
      <c r="F453" s="118">
        <v>1</v>
      </c>
      <c r="G453" s="119">
        <v>0</v>
      </c>
      <c r="H453" s="118">
        <v>4</v>
      </c>
      <c r="I453" s="118">
        <v>0</v>
      </c>
      <c r="J453" s="119" t="s">
        <v>70</v>
      </c>
    </row>
    <row r="454" spans="1:10" s="99" customFormat="1" ht="12.6" customHeight="1">
      <c r="A454" s="117"/>
      <c r="B454" s="118">
        <v>17</v>
      </c>
      <c r="C454" s="118">
        <v>22</v>
      </c>
      <c r="D454" s="119">
        <v>29.411764705882355</v>
      </c>
      <c r="E454" s="118">
        <v>11</v>
      </c>
      <c r="F454" s="118">
        <v>13</v>
      </c>
      <c r="G454" s="119">
        <v>18.181818181818183</v>
      </c>
      <c r="H454" s="118">
        <v>6</v>
      </c>
      <c r="I454" s="118">
        <v>9</v>
      </c>
      <c r="J454" s="119">
        <v>50</v>
      </c>
    </row>
    <row r="455" spans="1:10" s="99" customFormat="1" ht="12.6" customHeight="1">
      <c r="A455" s="117" t="s">
        <v>71</v>
      </c>
      <c r="B455" s="118">
        <v>48394</v>
      </c>
      <c r="C455" s="118">
        <v>50244</v>
      </c>
      <c r="D455" s="119">
        <v>3.8227879489192871</v>
      </c>
      <c r="E455" s="118">
        <v>34051</v>
      </c>
      <c r="F455" s="118">
        <v>28545</v>
      </c>
      <c r="G455" s="119">
        <v>-16.169862852779655</v>
      </c>
      <c r="H455" s="118">
        <v>14344</v>
      </c>
      <c r="I455" s="118">
        <v>21700</v>
      </c>
      <c r="J455" s="119">
        <v>51.282766313441165</v>
      </c>
    </row>
    <row r="456" spans="1:10" s="99" customFormat="1" ht="12.6" customHeight="1">
      <c r="A456" s="120" t="s">
        <v>71</v>
      </c>
      <c r="B456" s="121">
        <v>1472</v>
      </c>
      <c r="C456" s="121">
        <v>1632</v>
      </c>
      <c r="D456" s="122">
        <v>10.869565217391305</v>
      </c>
      <c r="E456" s="121">
        <v>579</v>
      </c>
      <c r="F456" s="121">
        <v>762</v>
      </c>
      <c r="G456" s="122">
        <v>31.606217616580313</v>
      </c>
      <c r="H456" s="121">
        <v>893</v>
      </c>
      <c r="I456" s="121">
        <v>870</v>
      </c>
      <c r="J456" s="122">
        <v>-2.5755879059350502</v>
      </c>
    </row>
    <row r="457" spans="1:10" s="99" customFormat="1" ht="12.6" customHeight="1">
      <c r="A457" s="123" t="s">
        <v>71</v>
      </c>
      <c r="B457" s="115">
        <v>638</v>
      </c>
      <c r="C457" s="115">
        <v>635</v>
      </c>
      <c r="D457" s="116">
        <v>-0.47021943573667713</v>
      </c>
      <c r="E457" s="115">
        <v>297</v>
      </c>
      <c r="F457" s="115">
        <v>310</v>
      </c>
      <c r="G457" s="116">
        <v>4.3771043771043772</v>
      </c>
      <c r="H457" s="115">
        <v>341</v>
      </c>
      <c r="I457" s="115">
        <v>325</v>
      </c>
      <c r="J457" s="116">
        <v>-4.6920821114369504</v>
      </c>
    </row>
    <row r="458" spans="1:10" s="99" customFormat="1" ht="12.6" customHeight="1">
      <c r="A458" s="117" t="s">
        <v>152</v>
      </c>
      <c r="B458" s="118">
        <v>86</v>
      </c>
      <c r="C458" s="118">
        <v>87</v>
      </c>
      <c r="D458" s="119">
        <v>1.1627906976744187</v>
      </c>
      <c r="E458" s="118">
        <v>31</v>
      </c>
      <c r="F458" s="118">
        <v>33</v>
      </c>
      <c r="G458" s="119">
        <v>6.4516129032258061</v>
      </c>
      <c r="H458" s="118">
        <v>55</v>
      </c>
      <c r="I458" s="118">
        <v>54</v>
      </c>
      <c r="J458" s="119">
        <v>-1.8181818181818181</v>
      </c>
    </row>
    <row r="459" spans="1:10" s="99" customFormat="1" ht="12.6" customHeight="1">
      <c r="A459" s="117" t="s">
        <v>109</v>
      </c>
      <c r="B459" s="118">
        <v>0</v>
      </c>
      <c r="C459" s="118">
        <v>1</v>
      </c>
      <c r="D459" s="119" t="s">
        <v>75</v>
      </c>
      <c r="E459" s="118">
        <v>0</v>
      </c>
      <c r="F459" s="118">
        <v>0</v>
      </c>
      <c r="G459" s="119">
        <v>0</v>
      </c>
      <c r="H459" s="118">
        <v>0</v>
      </c>
      <c r="I459" s="118">
        <v>1</v>
      </c>
      <c r="J459" s="119" t="s">
        <v>75</v>
      </c>
    </row>
    <row r="460" spans="1:10" s="99" customFormat="1" ht="12.6" customHeight="1">
      <c r="A460" s="117"/>
      <c r="B460" s="118">
        <v>33</v>
      </c>
      <c r="C460" s="118">
        <v>59</v>
      </c>
      <c r="D460" s="119">
        <v>78.787878787878782</v>
      </c>
      <c r="E460" s="118">
        <v>19</v>
      </c>
      <c r="F460" s="118">
        <v>35</v>
      </c>
      <c r="G460" s="119">
        <v>84.210526315789465</v>
      </c>
      <c r="H460" s="118">
        <v>14</v>
      </c>
      <c r="I460" s="118">
        <v>24</v>
      </c>
      <c r="J460" s="119">
        <v>71.428571428571431</v>
      </c>
    </row>
    <row r="461" spans="1:10" s="99" customFormat="1" ht="12.6" customHeight="1">
      <c r="A461" s="117" t="s">
        <v>71</v>
      </c>
      <c r="B461" s="118">
        <v>124767</v>
      </c>
      <c r="C461" s="118">
        <v>39804</v>
      </c>
      <c r="D461" s="119">
        <v>-68.097333429512602</v>
      </c>
      <c r="E461" s="118">
        <v>104994</v>
      </c>
      <c r="F461" s="118">
        <v>24756</v>
      </c>
      <c r="G461" s="119">
        <v>-76.421509800560031</v>
      </c>
      <c r="H461" s="118">
        <v>19773</v>
      </c>
      <c r="I461" s="118">
        <v>15049</v>
      </c>
      <c r="J461" s="119">
        <v>-23.891164719567087</v>
      </c>
    </row>
    <row r="462" spans="1:10" s="99" customFormat="1" ht="12.6" customHeight="1">
      <c r="A462" s="120" t="s">
        <v>71</v>
      </c>
      <c r="B462" s="121">
        <v>1717</v>
      </c>
      <c r="C462" s="121">
        <v>2614</v>
      </c>
      <c r="D462" s="122">
        <v>52.24228305183459</v>
      </c>
      <c r="E462" s="121">
        <v>1076</v>
      </c>
      <c r="F462" s="121">
        <v>1585</v>
      </c>
      <c r="G462" s="122">
        <v>47.304832713754649</v>
      </c>
      <c r="H462" s="121">
        <v>641</v>
      </c>
      <c r="I462" s="121">
        <v>1029</v>
      </c>
      <c r="J462" s="122">
        <v>60.530421216848673</v>
      </c>
    </row>
    <row r="463" spans="1:10" s="99" customFormat="1" ht="12.6" customHeight="1">
      <c r="A463" s="123" t="s">
        <v>71</v>
      </c>
      <c r="B463" s="115">
        <v>498</v>
      </c>
      <c r="C463" s="115">
        <v>493</v>
      </c>
      <c r="D463" s="116">
        <v>-1.0040160642570282</v>
      </c>
      <c r="E463" s="115">
        <v>242</v>
      </c>
      <c r="F463" s="115">
        <v>244</v>
      </c>
      <c r="G463" s="116">
        <v>0.82644628099173556</v>
      </c>
      <c r="H463" s="115">
        <v>256</v>
      </c>
      <c r="I463" s="115">
        <v>249</v>
      </c>
      <c r="J463" s="116">
        <v>-2.734375</v>
      </c>
    </row>
    <row r="464" spans="1:10" s="99" customFormat="1" ht="12.6" customHeight="1">
      <c r="A464" s="117" t="s">
        <v>153</v>
      </c>
      <c r="B464" s="118">
        <v>48</v>
      </c>
      <c r="C464" s="118">
        <v>41</v>
      </c>
      <c r="D464" s="119">
        <v>-14.583333333333334</v>
      </c>
      <c r="E464" s="118">
        <v>19</v>
      </c>
      <c r="F464" s="118">
        <v>17</v>
      </c>
      <c r="G464" s="119">
        <v>-10.526315789473683</v>
      </c>
      <c r="H464" s="118">
        <v>29</v>
      </c>
      <c r="I464" s="118">
        <v>24</v>
      </c>
      <c r="J464" s="119">
        <v>-17.241379310344829</v>
      </c>
    </row>
    <row r="465" spans="1:10" s="99" customFormat="1" ht="12.6" customHeight="1">
      <c r="A465" s="117" t="s">
        <v>109</v>
      </c>
      <c r="B465" s="118">
        <v>9</v>
      </c>
      <c r="C465" s="118">
        <v>3</v>
      </c>
      <c r="D465" s="119">
        <v>-66.666666666666657</v>
      </c>
      <c r="E465" s="118">
        <v>1</v>
      </c>
      <c r="F465" s="118">
        <v>0</v>
      </c>
      <c r="G465" s="119" t="s">
        <v>70</v>
      </c>
      <c r="H465" s="118">
        <v>8</v>
      </c>
      <c r="I465" s="118">
        <v>3</v>
      </c>
      <c r="J465" s="119">
        <v>-62.5</v>
      </c>
    </row>
    <row r="466" spans="1:10" s="99" customFormat="1" ht="12.6" customHeight="1">
      <c r="A466" s="117"/>
      <c r="B466" s="118">
        <v>28</v>
      </c>
      <c r="C466" s="118">
        <v>34</v>
      </c>
      <c r="D466" s="119">
        <v>21.428571428571427</v>
      </c>
      <c r="E466" s="118">
        <v>15</v>
      </c>
      <c r="F466" s="118">
        <v>14</v>
      </c>
      <c r="G466" s="119">
        <v>-6.666666666666667</v>
      </c>
      <c r="H466" s="118">
        <v>13</v>
      </c>
      <c r="I466" s="118">
        <v>20</v>
      </c>
      <c r="J466" s="119">
        <v>53.846153846153847</v>
      </c>
    </row>
    <row r="467" spans="1:10" s="99" customFormat="1" ht="12.6" customHeight="1">
      <c r="A467" s="117" t="s">
        <v>71</v>
      </c>
      <c r="B467" s="118">
        <v>17878</v>
      </c>
      <c r="C467" s="118">
        <v>11856</v>
      </c>
      <c r="D467" s="119">
        <v>-33.683857254726476</v>
      </c>
      <c r="E467" s="118">
        <v>7315</v>
      </c>
      <c r="F467" s="118">
        <v>8718</v>
      </c>
      <c r="G467" s="119">
        <v>19.179767600820234</v>
      </c>
      <c r="H467" s="118">
        <v>10563</v>
      </c>
      <c r="I467" s="118">
        <v>3138</v>
      </c>
      <c r="J467" s="119">
        <v>-70.292530531099118</v>
      </c>
    </row>
    <row r="468" spans="1:10" s="99" customFormat="1" ht="12.6" customHeight="1">
      <c r="A468" s="120" t="s">
        <v>71</v>
      </c>
      <c r="B468" s="121">
        <v>1520</v>
      </c>
      <c r="C468" s="121">
        <v>773</v>
      </c>
      <c r="D468" s="122">
        <v>-49.14473684210526</v>
      </c>
      <c r="E468" s="121">
        <v>930</v>
      </c>
      <c r="F468" s="121">
        <v>594</v>
      </c>
      <c r="G468" s="122">
        <v>-36.129032258064512</v>
      </c>
      <c r="H468" s="121">
        <v>590</v>
      </c>
      <c r="I468" s="121">
        <v>179</v>
      </c>
      <c r="J468" s="122">
        <v>-69.66101694915254</v>
      </c>
    </row>
    <row r="469" spans="1:10" s="99" customFormat="1" ht="12.6" customHeight="1">
      <c r="A469" s="123" t="s">
        <v>71</v>
      </c>
      <c r="B469" s="115">
        <v>594</v>
      </c>
      <c r="C469" s="115">
        <v>570</v>
      </c>
      <c r="D469" s="116">
        <v>-4.0404040404040407</v>
      </c>
      <c r="E469" s="115">
        <v>345</v>
      </c>
      <c r="F469" s="115">
        <v>303</v>
      </c>
      <c r="G469" s="116">
        <v>-12.173913043478262</v>
      </c>
      <c r="H469" s="115">
        <v>249</v>
      </c>
      <c r="I469" s="115">
        <v>267</v>
      </c>
      <c r="J469" s="116">
        <v>7.2289156626506017</v>
      </c>
    </row>
    <row r="470" spans="1:10" s="99" customFormat="1" ht="12.6" customHeight="1">
      <c r="A470" s="117" t="s">
        <v>154</v>
      </c>
      <c r="B470" s="118">
        <v>45</v>
      </c>
      <c r="C470" s="118">
        <v>33</v>
      </c>
      <c r="D470" s="119">
        <v>-26.666666666666668</v>
      </c>
      <c r="E470" s="118">
        <v>20</v>
      </c>
      <c r="F470" s="118">
        <v>16</v>
      </c>
      <c r="G470" s="119">
        <v>-20</v>
      </c>
      <c r="H470" s="118">
        <v>25</v>
      </c>
      <c r="I470" s="118">
        <v>17</v>
      </c>
      <c r="J470" s="119">
        <v>-32</v>
      </c>
    </row>
    <row r="471" spans="1:10" s="99" customFormat="1" ht="12.6" customHeight="1">
      <c r="A471" s="117" t="s">
        <v>109</v>
      </c>
      <c r="B471" s="118">
        <v>0</v>
      </c>
      <c r="C471" s="118">
        <v>0</v>
      </c>
      <c r="D471" s="119">
        <v>0</v>
      </c>
      <c r="E471" s="118">
        <v>0</v>
      </c>
      <c r="F471" s="118">
        <v>0</v>
      </c>
      <c r="G471" s="119">
        <v>0</v>
      </c>
      <c r="H471" s="118">
        <v>0</v>
      </c>
      <c r="I471" s="118">
        <v>0</v>
      </c>
      <c r="J471" s="119">
        <v>0</v>
      </c>
    </row>
    <row r="472" spans="1:10" s="99" customFormat="1" ht="12.6" customHeight="1">
      <c r="A472" s="117"/>
      <c r="B472" s="118">
        <v>45</v>
      </c>
      <c r="C472" s="118">
        <v>38</v>
      </c>
      <c r="D472" s="119">
        <v>-15.555555555555555</v>
      </c>
      <c r="E472" s="118">
        <v>31</v>
      </c>
      <c r="F472" s="118">
        <v>24</v>
      </c>
      <c r="G472" s="119">
        <v>-22.58064516129032</v>
      </c>
      <c r="H472" s="118">
        <v>14</v>
      </c>
      <c r="I472" s="118">
        <v>14</v>
      </c>
      <c r="J472" s="119">
        <v>0</v>
      </c>
    </row>
    <row r="473" spans="1:10" s="99" customFormat="1" ht="12.6" customHeight="1">
      <c r="A473" s="117" t="s">
        <v>71</v>
      </c>
      <c r="B473" s="118">
        <v>25565</v>
      </c>
      <c r="C473" s="118">
        <v>18955</v>
      </c>
      <c r="D473" s="119">
        <v>-25.855662037942501</v>
      </c>
      <c r="E473" s="118">
        <v>12119</v>
      </c>
      <c r="F473" s="118">
        <v>4166</v>
      </c>
      <c r="G473" s="119">
        <v>-65.624226421321893</v>
      </c>
      <c r="H473" s="118">
        <v>13446</v>
      </c>
      <c r="I473" s="118">
        <v>14789</v>
      </c>
      <c r="J473" s="119">
        <v>9.9881005503495466</v>
      </c>
    </row>
    <row r="474" spans="1:10" s="99" customFormat="1" ht="12.6" customHeight="1">
      <c r="A474" s="120" t="s">
        <v>71</v>
      </c>
      <c r="B474" s="121">
        <v>4427</v>
      </c>
      <c r="C474" s="121">
        <v>4561</v>
      </c>
      <c r="D474" s="122">
        <v>3.0268805059859951</v>
      </c>
      <c r="E474" s="121">
        <v>2193</v>
      </c>
      <c r="F474" s="121">
        <v>1908</v>
      </c>
      <c r="G474" s="122">
        <v>-12.995896032831739</v>
      </c>
      <c r="H474" s="121">
        <v>2234</v>
      </c>
      <c r="I474" s="121">
        <v>2653</v>
      </c>
      <c r="J474" s="122">
        <v>18.755595344673232</v>
      </c>
    </row>
    <row r="475" spans="1:10" s="99" customFormat="1" ht="12.6" customHeight="1">
      <c r="A475" s="123" t="s">
        <v>71</v>
      </c>
      <c r="B475" s="115">
        <v>903</v>
      </c>
      <c r="C475" s="115">
        <v>877</v>
      </c>
      <c r="D475" s="116">
        <v>-2.8792912513842746</v>
      </c>
      <c r="E475" s="115">
        <v>451</v>
      </c>
      <c r="F475" s="115">
        <v>425</v>
      </c>
      <c r="G475" s="116">
        <v>-5.7649667405764964</v>
      </c>
      <c r="H475" s="115">
        <v>452</v>
      </c>
      <c r="I475" s="115">
        <v>452</v>
      </c>
      <c r="J475" s="116">
        <v>0</v>
      </c>
    </row>
    <row r="476" spans="1:10" s="99" customFormat="1" ht="12.6" customHeight="1">
      <c r="A476" s="117" t="s">
        <v>155</v>
      </c>
      <c r="B476" s="118">
        <v>64</v>
      </c>
      <c r="C476" s="118">
        <v>61</v>
      </c>
      <c r="D476" s="119">
        <v>-4.6875</v>
      </c>
      <c r="E476" s="118">
        <v>29</v>
      </c>
      <c r="F476" s="118">
        <v>21</v>
      </c>
      <c r="G476" s="119">
        <v>-27.586206896551722</v>
      </c>
      <c r="H476" s="118">
        <v>35</v>
      </c>
      <c r="I476" s="118">
        <v>40</v>
      </c>
      <c r="J476" s="119">
        <v>14.285714285714285</v>
      </c>
    </row>
    <row r="477" spans="1:10" s="99" customFormat="1" ht="12.6" customHeight="1">
      <c r="A477" s="117" t="s">
        <v>109</v>
      </c>
      <c r="B477" s="118">
        <v>5</v>
      </c>
      <c r="C477" s="118">
        <v>5</v>
      </c>
      <c r="D477" s="119">
        <v>0</v>
      </c>
      <c r="E477" s="118">
        <v>3</v>
      </c>
      <c r="F477" s="118">
        <v>0</v>
      </c>
      <c r="G477" s="119" t="s">
        <v>70</v>
      </c>
      <c r="H477" s="118">
        <v>2</v>
      </c>
      <c r="I477" s="118">
        <v>5</v>
      </c>
      <c r="J477" s="119">
        <v>150</v>
      </c>
    </row>
    <row r="478" spans="1:10" s="99" customFormat="1" ht="12.6" customHeight="1">
      <c r="A478" s="117"/>
      <c r="B478" s="118">
        <v>36</v>
      </c>
      <c r="C478" s="118">
        <v>34</v>
      </c>
      <c r="D478" s="119">
        <v>-5.5555555555555554</v>
      </c>
      <c r="E478" s="118">
        <v>21</v>
      </c>
      <c r="F478" s="118">
        <v>20</v>
      </c>
      <c r="G478" s="119">
        <v>-4.7619047619047619</v>
      </c>
      <c r="H478" s="118">
        <v>15</v>
      </c>
      <c r="I478" s="118">
        <v>14</v>
      </c>
      <c r="J478" s="119">
        <v>-6.666666666666667</v>
      </c>
    </row>
    <row r="479" spans="1:10" s="99" customFormat="1" ht="12.6" customHeight="1">
      <c r="A479" s="117" t="s">
        <v>71</v>
      </c>
      <c r="B479" s="118">
        <v>26806</v>
      </c>
      <c r="C479" s="118">
        <v>162079</v>
      </c>
      <c r="D479" s="119">
        <v>504.63702156233677</v>
      </c>
      <c r="E479" s="118">
        <v>20435</v>
      </c>
      <c r="F479" s="118">
        <v>158807</v>
      </c>
      <c r="G479" s="119">
        <v>677.13237093222415</v>
      </c>
      <c r="H479" s="118">
        <v>6371</v>
      </c>
      <c r="I479" s="118">
        <v>3272</v>
      </c>
      <c r="J479" s="119">
        <v>-48.642285355517188</v>
      </c>
    </row>
    <row r="480" spans="1:10" s="99" customFormat="1" ht="12.6" customHeight="1">
      <c r="A480" s="120" t="s">
        <v>71</v>
      </c>
      <c r="B480" s="121">
        <v>2207</v>
      </c>
      <c r="C480" s="121">
        <v>1828</v>
      </c>
      <c r="D480" s="122">
        <v>-17.172632532850024</v>
      </c>
      <c r="E480" s="121">
        <v>1119</v>
      </c>
      <c r="F480" s="121">
        <v>910</v>
      </c>
      <c r="G480" s="122">
        <v>-18.677390527256481</v>
      </c>
      <c r="H480" s="121">
        <v>1088</v>
      </c>
      <c r="I480" s="121">
        <v>918</v>
      </c>
      <c r="J480" s="122">
        <v>-15.625</v>
      </c>
    </row>
    <row r="481" spans="1:10" s="99" customFormat="1" ht="12.6" customHeight="1">
      <c r="A481" s="123" t="s">
        <v>71</v>
      </c>
      <c r="B481" s="115">
        <v>808</v>
      </c>
      <c r="C481" s="115">
        <v>780</v>
      </c>
      <c r="D481" s="116">
        <v>-3.4653465346534658</v>
      </c>
      <c r="E481" s="115">
        <v>624</v>
      </c>
      <c r="F481" s="115">
        <v>590</v>
      </c>
      <c r="G481" s="116">
        <v>-5.4487179487179489</v>
      </c>
      <c r="H481" s="115">
        <v>184</v>
      </c>
      <c r="I481" s="115">
        <v>190</v>
      </c>
      <c r="J481" s="116">
        <v>3.2608695652173911</v>
      </c>
    </row>
    <row r="482" spans="1:10" s="99" customFormat="1" ht="12.6" customHeight="1">
      <c r="A482" s="117" t="s">
        <v>156</v>
      </c>
      <c r="B482" s="118">
        <v>32</v>
      </c>
      <c r="C482" s="118">
        <v>18</v>
      </c>
      <c r="D482" s="119">
        <v>-43.75</v>
      </c>
      <c r="E482" s="118">
        <v>23</v>
      </c>
      <c r="F482" s="118">
        <v>13</v>
      </c>
      <c r="G482" s="119">
        <v>-43.478260869565219</v>
      </c>
      <c r="H482" s="118">
        <v>9</v>
      </c>
      <c r="I482" s="118">
        <v>5</v>
      </c>
      <c r="J482" s="119">
        <v>-44.444444444444443</v>
      </c>
    </row>
    <row r="483" spans="1:10" s="99" customFormat="1" ht="12.6" customHeight="1">
      <c r="A483" s="117" t="s">
        <v>112</v>
      </c>
      <c r="B483" s="118">
        <v>5</v>
      </c>
      <c r="C483" s="118">
        <v>0</v>
      </c>
      <c r="D483" s="119" t="s">
        <v>70</v>
      </c>
      <c r="E483" s="118">
        <v>3</v>
      </c>
      <c r="F483" s="118">
        <v>0</v>
      </c>
      <c r="G483" s="119" t="s">
        <v>70</v>
      </c>
      <c r="H483" s="118">
        <v>2</v>
      </c>
      <c r="I483" s="118">
        <v>0</v>
      </c>
      <c r="J483" s="119" t="s">
        <v>70</v>
      </c>
    </row>
    <row r="484" spans="1:10" s="99" customFormat="1" ht="12.6" customHeight="1">
      <c r="A484" s="124"/>
      <c r="B484" s="118">
        <v>54</v>
      </c>
      <c r="C484" s="118">
        <v>50</v>
      </c>
      <c r="D484" s="119">
        <v>-7.4074074074074066</v>
      </c>
      <c r="E484" s="118">
        <v>42</v>
      </c>
      <c r="F484" s="118">
        <v>40</v>
      </c>
      <c r="G484" s="119">
        <v>-4.7619047619047619</v>
      </c>
      <c r="H484" s="118">
        <v>12</v>
      </c>
      <c r="I484" s="118">
        <v>10</v>
      </c>
      <c r="J484" s="119">
        <v>-16.666666666666664</v>
      </c>
    </row>
    <row r="485" spans="1:10" s="99" customFormat="1" ht="12.6" customHeight="1">
      <c r="A485" s="125"/>
      <c r="B485" s="118">
        <v>193135</v>
      </c>
      <c r="C485" s="118">
        <v>58848</v>
      </c>
      <c r="D485" s="119">
        <v>-69.530121417661221</v>
      </c>
      <c r="E485" s="118">
        <v>140082</v>
      </c>
      <c r="F485" s="118">
        <v>26929</v>
      </c>
      <c r="G485" s="119">
        <v>-80.776259619365803</v>
      </c>
      <c r="H485" s="118">
        <v>53054</v>
      </c>
      <c r="I485" s="118">
        <v>31919</v>
      </c>
      <c r="J485" s="119">
        <v>-39.836770083311343</v>
      </c>
    </row>
    <row r="486" spans="1:10" s="99" customFormat="1" ht="12.6" customHeight="1">
      <c r="A486" s="120" t="s">
        <v>71</v>
      </c>
      <c r="B486" s="121">
        <v>370</v>
      </c>
      <c r="C486" s="121">
        <v>410</v>
      </c>
      <c r="D486" s="122">
        <v>10.810810810810811</v>
      </c>
      <c r="E486" s="121">
        <v>305</v>
      </c>
      <c r="F486" s="121">
        <v>335</v>
      </c>
      <c r="G486" s="122">
        <v>9.8360655737704921</v>
      </c>
      <c r="H486" s="121">
        <v>65</v>
      </c>
      <c r="I486" s="121">
        <v>75</v>
      </c>
      <c r="J486" s="122">
        <v>15.384615384615385</v>
      </c>
    </row>
    <row r="487" spans="1:10" s="99" customFormat="1" ht="12.6" customHeight="1">
      <c r="A487" s="123" t="s">
        <v>71</v>
      </c>
      <c r="B487" s="115">
        <v>258</v>
      </c>
      <c r="C487" s="115">
        <v>271</v>
      </c>
      <c r="D487" s="116">
        <v>5.0387596899224807</v>
      </c>
      <c r="E487" s="115">
        <v>188</v>
      </c>
      <c r="F487" s="115">
        <v>198</v>
      </c>
      <c r="G487" s="116">
        <v>5.3191489361702127</v>
      </c>
      <c r="H487" s="115">
        <v>70</v>
      </c>
      <c r="I487" s="115">
        <v>73</v>
      </c>
      <c r="J487" s="116">
        <v>4.2857142857142856</v>
      </c>
    </row>
    <row r="488" spans="1:10" s="99" customFormat="1" ht="12.6" customHeight="1">
      <c r="A488" s="117" t="s">
        <v>157</v>
      </c>
      <c r="B488" s="118">
        <v>11</v>
      </c>
      <c r="C488" s="118">
        <v>16</v>
      </c>
      <c r="D488" s="119">
        <v>45.454545454545453</v>
      </c>
      <c r="E488" s="118">
        <v>8</v>
      </c>
      <c r="F488" s="118">
        <v>11</v>
      </c>
      <c r="G488" s="119">
        <v>37.5</v>
      </c>
      <c r="H488" s="118">
        <v>3</v>
      </c>
      <c r="I488" s="118">
        <v>5</v>
      </c>
      <c r="J488" s="119">
        <v>66.666666666666657</v>
      </c>
    </row>
    <row r="489" spans="1:10" s="99" customFormat="1" ht="12.6" customHeight="1">
      <c r="A489" s="117" t="s">
        <v>112</v>
      </c>
      <c r="B489" s="118">
        <v>0</v>
      </c>
      <c r="C489" s="118">
        <v>0</v>
      </c>
      <c r="D489" s="119">
        <v>0</v>
      </c>
      <c r="E489" s="118">
        <v>0</v>
      </c>
      <c r="F489" s="118">
        <v>0</v>
      </c>
      <c r="G489" s="119">
        <v>0</v>
      </c>
      <c r="H489" s="118">
        <v>0</v>
      </c>
      <c r="I489" s="118">
        <v>0</v>
      </c>
      <c r="J489" s="119">
        <v>0</v>
      </c>
    </row>
    <row r="490" spans="1:10" s="99" customFormat="1" ht="12.6" customHeight="1">
      <c r="A490" s="124"/>
      <c r="B490" s="118">
        <v>41</v>
      </c>
      <c r="C490" s="118">
        <v>40</v>
      </c>
      <c r="D490" s="119">
        <v>-2.4390243902439024</v>
      </c>
      <c r="E490" s="118">
        <v>23</v>
      </c>
      <c r="F490" s="118">
        <v>20</v>
      </c>
      <c r="G490" s="119">
        <v>-13.043478260869565</v>
      </c>
      <c r="H490" s="118">
        <v>18</v>
      </c>
      <c r="I490" s="118">
        <v>20</v>
      </c>
      <c r="J490" s="119">
        <v>11.111111111111111</v>
      </c>
    </row>
    <row r="491" spans="1:10" s="99" customFormat="1" ht="12.6" customHeight="1">
      <c r="A491" s="125"/>
      <c r="B491" s="118">
        <v>100624</v>
      </c>
      <c r="C491" s="118">
        <v>222816</v>
      </c>
      <c r="D491" s="119">
        <v>121.43425027826365</v>
      </c>
      <c r="E491" s="118">
        <v>54883</v>
      </c>
      <c r="F491" s="118">
        <v>108533</v>
      </c>
      <c r="G491" s="119">
        <v>97.753402693001476</v>
      </c>
      <c r="H491" s="118">
        <v>45741</v>
      </c>
      <c r="I491" s="118">
        <v>114283</v>
      </c>
      <c r="J491" s="119">
        <v>149.84805754137426</v>
      </c>
    </row>
    <row r="492" spans="1:10" s="99" customFormat="1" ht="12.6" customHeight="1">
      <c r="A492" s="120" t="s">
        <v>71</v>
      </c>
      <c r="B492" s="121">
        <v>217</v>
      </c>
      <c r="C492" s="121">
        <v>198</v>
      </c>
      <c r="D492" s="122">
        <v>-8.7557603686635943</v>
      </c>
      <c r="E492" s="121">
        <v>174</v>
      </c>
      <c r="F492" s="121">
        <v>160</v>
      </c>
      <c r="G492" s="122">
        <v>-8.0459770114942533</v>
      </c>
      <c r="H492" s="121">
        <v>43</v>
      </c>
      <c r="I492" s="121">
        <v>38</v>
      </c>
      <c r="J492" s="122">
        <v>-11.627906976744185</v>
      </c>
    </row>
    <row r="493" spans="1:10" s="99" customFormat="1" ht="12.6" customHeight="1">
      <c r="A493" s="123" t="s">
        <v>71</v>
      </c>
      <c r="B493" s="115">
        <v>512</v>
      </c>
      <c r="C493" s="115">
        <v>506</v>
      </c>
      <c r="D493" s="116">
        <v>-1.171875</v>
      </c>
      <c r="E493" s="115">
        <v>263</v>
      </c>
      <c r="F493" s="115">
        <v>241</v>
      </c>
      <c r="G493" s="116">
        <v>-8.3650190114068437</v>
      </c>
      <c r="H493" s="115">
        <v>249</v>
      </c>
      <c r="I493" s="115">
        <v>265</v>
      </c>
      <c r="J493" s="116">
        <v>6.425702811244979</v>
      </c>
    </row>
    <row r="494" spans="1:10" s="99" customFormat="1" ht="12.6" customHeight="1">
      <c r="A494" s="117" t="s">
        <v>158</v>
      </c>
      <c r="B494" s="118">
        <v>52</v>
      </c>
      <c r="C494" s="118">
        <v>40</v>
      </c>
      <c r="D494" s="119">
        <v>-23.076923076923077</v>
      </c>
      <c r="E494" s="118">
        <v>14</v>
      </c>
      <c r="F494" s="118">
        <v>17</v>
      </c>
      <c r="G494" s="119">
        <v>21.428571428571427</v>
      </c>
      <c r="H494" s="118">
        <v>38</v>
      </c>
      <c r="I494" s="118">
        <v>23</v>
      </c>
      <c r="J494" s="119">
        <v>-39.473684210526315</v>
      </c>
    </row>
    <row r="495" spans="1:10" s="99" customFormat="1" ht="12.6" customHeight="1">
      <c r="A495" s="117" t="s">
        <v>109</v>
      </c>
      <c r="B495" s="118">
        <v>6</v>
      </c>
      <c r="C495" s="118">
        <v>2</v>
      </c>
      <c r="D495" s="119">
        <v>-66.666666666666657</v>
      </c>
      <c r="E495" s="118">
        <v>3</v>
      </c>
      <c r="F495" s="118">
        <v>0</v>
      </c>
      <c r="G495" s="119" t="s">
        <v>70</v>
      </c>
      <c r="H495" s="118">
        <v>3</v>
      </c>
      <c r="I495" s="118">
        <v>2</v>
      </c>
      <c r="J495" s="119">
        <v>-33.333333333333329</v>
      </c>
    </row>
    <row r="496" spans="1:10" s="99" customFormat="1" ht="12.6" customHeight="1">
      <c r="A496" s="117"/>
      <c r="B496" s="118">
        <v>31</v>
      </c>
      <c r="C496" s="118">
        <v>26</v>
      </c>
      <c r="D496" s="119">
        <v>-16.129032258064516</v>
      </c>
      <c r="E496" s="118">
        <v>20</v>
      </c>
      <c r="F496" s="118">
        <v>18</v>
      </c>
      <c r="G496" s="119">
        <v>-10</v>
      </c>
      <c r="H496" s="118">
        <v>11</v>
      </c>
      <c r="I496" s="118">
        <v>8</v>
      </c>
      <c r="J496" s="119">
        <v>-27.27272727272727</v>
      </c>
    </row>
    <row r="497" spans="1:10" s="99" customFormat="1" ht="12.6" customHeight="1">
      <c r="A497" s="117" t="s">
        <v>71</v>
      </c>
      <c r="B497" s="118">
        <v>55223</v>
      </c>
      <c r="C497" s="118">
        <v>55090</v>
      </c>
      <c r="D497" s="119">
        <v>-0.2408416782862213</v>
      </c>
      <c r="E497" s="118">
        <v>24933</v>
      </c>
      <c r="F497" s="118">
        <v>17662</v>
      </c>
      <c r="G497" s="119">
        <v>-29.162154574259013</v>
      </c>
      <c r="H497" s="118">
        <v>30290</v>
      </c>
      <c r="I497" s="118">
        <v>37428</v>
      </c>
      <c r="J497" s="119">
        <v>23.565533179267085</v>
      </c>
    </row>
    <row r="498" spans="1:10" s="99" customFormat="1" ht="12.6" customHeight="1">
      <c r="A498" s="120" t="s">
        <v>71</v>
      </c>
      <c r="B498" s="121">
        <v>2514</v>
      </c>
      <c r="C498" s="121">
        <v>1732</v>
      </c>
      <c r="D498" s="122">
        <v>-31.105807478122514</v>
      </c>
      <c r="E498" s="121">
        <v>1322</v>
      </c>
      <c r="F498" s="121">
        <v>1568</v>
      </c>
      <c r="G498" s="122">
        <v>18.608169440242055</v>
      </c>
      <c r="H498" s="121">
        <v>1192</v>
      </c>
      <c r="I498" s="121">
        <v>164</v>
      </c>
      <c r="J498" s="122">
        <v>-86.241610738255034</v>
      </c>
    </row>
    <row r="499" spans="1:10" s="99" customFormat="1" ht="12.6" customHeight="1">
      <c r="A499" s="123" t="s">
        <v>71</v>
      </c>
      <c r="B499" s="115">
        <v>1985</v>
      </c>
      <c r="C499" s="115">
        <v>1876</v>
      </c>
      <c r="D499" s="116">
        <v>-5.4911838790931995</v>
      </c>
      <c r="E499" s="115">
        <v>1334</v>
      </c>
      <c r="F499" s="115">
        <v>1265</v>
      </c>
      <c r="G499" s="116">
        <v>-5.1724137931034484</v>
      </c>
      <c r="H499" s="115">
        <v>651</v>
      </c>
      <c r="I499" s="115">
        <v>611</v>
      </c>
      <c r="J499" s="116">
        <v>-6.1443932411674345</v>
      </c>
    </row>
    <row r="500" spans="1:10" s="99" customFormat="1" ht="12.6" customHeight="1">
      <c r="A500" s="117" t="s">
        <v>159</v>
      </c>
      <c r="B500" s="118">
        <v>89</v>
      </c>
      <c r="C500" s="118">
        <v>113</v>
      </c>
      <c r="D500" s="119">
        <v>26.966292134831459</v>
      </c>
      <c r="E500" s="118">
        <v>57</v>
      </c>
      <c r="F500" s="118">
        <v>72</v>
      </c>
      <c r="G500" s="119">
        <v>26.315789473684209</v>
      </c>
      <c r="H500" s="118">
        <v>32</v>
      </c>
      <c r="I500" s="118">
        <v>41</v>
      </c>
      <c r="J500" s="119">
        <v>28.125</v>
      </c>
    </row>
    <row r="501" spans="1:10" s="99" customFormat="1" ht="12.6" customHeight="1">
      <c r="A501" s="117" t="s">
        <v>109</v>
      </c>
      <c r="B501" s="118">
        <v>3</v>
      </c>
      <c r="C501" s="118">
        <v>2</v>
      </c>
      <c r="D501" s="119">
        <v>-33.333333333333329</v>
      </c>
      <c r="E501" s="118">
        <v>2</v>
      </c>
      <c r="F501" s="118">
        <v>1</v>
      </c>
      <c r="G501" s="119">
        <v>-50</v>
      </c>
      <c r="H501" s="118">
        <v>1</v>
      </c>
      <c r="I501" s="118">
        <v>1</v>
      </c>
      <c r="J501" s="119">
        <v>0</v>
      </c>
    </row>
    <row r="502" spans="1:10" s="99" customFormat="1" ht="12.6" customHeight="1">
      <c r="A502" s="117"/>
      <c r="B502" s="118">
        <v>114</v>
      </c>
      <c r="C502" s="118">
        <v>147</v>
      </c>
      <c r="D502" s="119">
        <v>28.947368421052634</v>
      </c>
      <c r="E502" s="118">
        <v>86</v>
      </c>
      <c r="F502" s="118">
        <v>109</v>
      </c>
      <c r="G502" s="119">
        <v>26.744186046511626</v>
      </c>
      <c r="H502" s="118">
        <v>28</v>
      </c>
      <c r="I502" s="118">
        <v>38</v>
      </c>
      <c r="J502" s="119">
        <v>35.714285714285715</v>
      </c>
    </row>
    <row r="503" spans="1:10" s="99" customFormat="1" ht="12.6" customHeight="1">
      <c r="A503" s="117" t="s">
        <v>71</v>
      </c>
      <c r="B503" s="118">
        <v>87670</v>
      </c>
      <c r="C503" s="118">
        <v>15147</v>
      </c>
      <c r="D503" s="119">
        <v>-82.722710163111671</v>
      </c>
      <c r="E503" s="118">
        <v>75302</v>
      </c>
      <c r="F503" s="118">
        <v>4675</v>
      </c>
      <c r="G503" s="119">
        <v>-93.79166556001168</v>
      </c>
      <c r="H503" s="118">
        <v>12368</v>
      </c>
      <c r="I503" s="118">
        <v>10471</v>
      </c>
      <c r="J503" s="119">
        <v>-15.33796895213454</v>
      </c>
    </row>
    <row r="504" spans="1:10" s="99" customFormat="1" ht="12.6" customHeight="1">
      <c r="A504" s="120" t="s">
        <v>71</v>
      </c>
      <c r="B504" s="121">
        <v>5666</v>
      </c>
      <c r="C504" s="121">
        <v>6796</v>
      </c>
      <c r="D504" s="122">
        <v>19.943522767384398</v>
      </c>
      <c r="E504" s="121">
        <v>3897</v>
      </c>
      <c r="F504" s="121">
        <v>4735</v>
      </c>
      <c r="G504" s="122">
        <v>21.503720810880164</v>
      </c>
      <c r="H504" s="121">
        <v>1769</v>
      </c>
      <c r="I504" s="121">
        <v>2061</v>
      </c>
      <c r="J504" s="122">
        <v>16.506500847936685</v>
      </c>
    </row>
    <row r="505" spans="1:10" s="99" customFormat="1" ht="12.6" customHeight="1">
      <c r="A505" s="123" t="s">
        <v>71</v>
      </c>
      <c r="B505" s="115">
        <v>843</v>
      </c>
      <c r="C505" s="115">
        <v>852</v>
      </c>
      <c r="D505" s="116">
        <v>1.0676156583629894</v>
      </c>
      <c r="E505" s="115">
        <v>471</v>
      </c>
      <c r="F505" s="115">
        <v>491</v>
      </c>
      <c r="G505" s="116">
        <v>4.2462845010615711</v>
      </c>
      <c r="H505" s="115">
        <v>372</v>
      </c>
      <c r="I505" s="115">
        <v>361</v>
      </c>
      <c r="J505" s="116">
        <v>-2.956989247311828</v>
      </c>
    </row>
    <row r="506" spans="1:10" s="99" customFormat="1" ht="12.6" customHeight="1">
      <c r="A506" s="117" t="s">
        <v>160</v>
      </c>
      <c r="B506" s="118">
        <v>54</v>
      </c>
      <c r="C506" s="118">
        <v>45</v>
      </c>
      <c r="D506" s="119">
        <v>-16.666666666666664</v>
      </c>
      <c r="E506" s="118">
        <v>23</v>
      </c>
      <c r="F506" s="118">
        <v>27</v>
      </c>
      <c r="G506" s="119">
        <v>17.391304347826086</v>
      </c>
      <c r="H506" s="118">
        <v>31</v>
      </c>
      <c r="I506" s="118">
        <v>18</v>
      </c>
      <c r="J506" s="119">
        <v>-41.935483870967744</v>
      </c>
    </row>
    <row r="507" spans="1:10" s="99" customFormat="1" ht="12.6" customHeight="1">
      <c r="A507" s="117" t="s">
        <v>109</v>
      </c>
      <c r="B507" s="118">
        <v>2</v>
      </c>
      <c r="C507" s="118">
        <v>0</v>
      </c>
      <c r="D507" s="119" t="s">
        <v>70</v>
      </c>
      <c r="E507" s="118">
        <v>2</v>
      </c>
      <c r="F507" s="118">
        <v>0</v>
      </c>
      <c r="G507" s="119" t="s">
        <v>70</v>
      </c>
      <c r="H507" s="118">
        <v>0</v>
      </c>
      <c r="I507" s="118">
        <v>0</v>
      </c>
      <c r="J507" s="119">
        <v>0</v>
      </c>
    </row>
    <row r="508" spans="1:10" s="99" customFormat="1" ht="12.6" customHeight="1">
      <c r="A508" s="117"/>
      <c r="B508" s="118">
        <v>98</v>
      </c>
      <c r="C508" s="118">
        <v>70</v>
      </c>
      <c r="D508" s="119">
        <v>-28.571428571428569</v>
      </c>
      <c r="E508" s="118">
        <v>55</v>
      </c>
      <c r="F508" s="118">
        <v>46</v>
      </c>
      <c r="G508" s="119">
        <v>-16.363636363636363</v>
      </c>
      <c r="H508" s="118">
        <v>43</v>
      </c>
      <c r="I508" s="118">
        <v>24</v>
      </c>
      <c r="J508" s="119">
        <v>-44.186046511627907</v>
      </c>
    </row>
    <row r="509" spans="1:10" s="99" customFormat="1" ht="12.6" customHeight="1">
      <c r="A509" s="117" t="s">
        <v>71</v>
      </c>
      <c r="B509" s="118">
        <v>156517</v>
      </c>
      <c r="C509" s="118">
        <v>83371</v>
      </c>
      <c r="D509" s="119">
        <v>-46.733581655666796</v>
      </c>
      <c r="E509" s="118">
        <v>86324</v>
      </c>
      <c r="F509" s="118">
        <v>32018</v>
      </c>
      <c r="G509" s="119">
        <v>-62.90950373013299</v>
      </c>
      <c r="H509" s="118">
        <v>70194</v>
      </c>
      <c r="I509" s="118">
        <v>51353</v>
      </c>
      <c r="J509" s="119">
        <v>-26.841325469413341</v>
      </c>
    </row>
    <row r="510" spans="1:10" s="99" customFormat="1" ht="12.6" customHeight="1">
      <c r="A510" s="120" t="s">
        <v>71</v>
      </c>
      <c r="B510" s="121">
        <v>884</v>
      </c>
      <c r="C510" s="121">
        <v>949</v>
      </c>
      <c r="D510" s="122">
        <v>7.3529411764705888</v>
      </c>
      <c r="E510" s="121">
        <v>663</v>
      </c>
      <c r="F510" s="121">
        <v>450</v>
      </c>
      <c r="G510" s="122">
        <v>-32.126696832579185</v>
      </c>
      <c r="H510" s="121">
        <v>221</v>
      </c>
      <c r="I510" s="121">
        <v>499</v>
      </c>
      <c r="J510" s="122">
        <v>125.7918552036199</v>
      </c>
    </row>
    <row r="511" spans="1:10" s="99" customFormat="1" ht="12.6" customHeight="1">
      <c r="A511" s="123" t="s">
        <v>71</v>
      </c>
      <c r="B511" s="115">
        <v>131</v>
      </c>
      <c r="C511" s="115">
        <v>130</v>
      </c>
      <c r="D511" s="116">
        <v>-0.76335877862595414</v>
      </c>
      <c r="E511" s="115">
        <v>74</v>
      </c>
      <c r="F511" s="115">
        <v>81</v>
      </c>
      <c r="G511" s="116">
        <v>9.4594594594594597</v>
      </c>
      <c r="H511" s="115">
        <v>57</v>
      </c>
      <c r="I511" s="115">
        <v>49</v>
      </c>
      <c r="J511" s="116">
        <v>-14.035087719298245</v>
      </c>
    </row>
    <row r="512" spans="1:10" s="99" customFormat="1" ht="12.6" customHeight="1">
      <c r="A512" s="117" t="s">
        <v>161</v>
      </c>
      <c r="B512" s="118">
        <v>8</v>
      </c>
      <c r="C512" s="118">
        <v>4</v>
      </c>
      <c r="D512" s="119">
        <v>-50</v>
      </c>
      <c r="E512" s="118">
        <v>4</v>
      </c>
      <c r="F512" s="118">
        <v>2</v>
      </c>
      <c r="G512" s="119">
        <v>-50</v>
      </c>
      <c r="H512" s="118">
        <v>4</v>
      </c>
      <c r="I512" s="118">
        <v>2</v>
      </c>
      <c r="J512" s="119">
        <v>-50</v>
      </c>
    </row>
    <row r="513" spans="1:10" s="99" customFormat="1" ht="12.6" customHeight="1">
      <c r="A513" s="117" t="s">
        <v>162</v>
      </c>
      <c r="B513" s="118">
        <v>0</v>
      </c>
      <c r="C513" s="118">
        <v>0</v>
      </c>
      <c r="D513" s="119">
        <v>0</v>
      </c>
      <c r="E513" s="118">
        <v>0</v>
      </c>
      <c r="F513" s="118">
        <v>0</v>
      </c>
      <c r="G513" s="119">
        <v>0</v>
      </c>
      <c r="H513" s="118">
        <v>0</v>
      </c>
      <c r="I513" s="118">
        <v>0</v>
      </c>
      <c r="J513" s="119">
        <v>0</v>
      </c>
    </row>
    <row r="514" spans="1:10" s="99" customFormat="1" ht="12.6" customHeight="1">
      <c r="A514" s="117"/>
      <c r="B514" s="118">
        <v>9</v>
      </c>
      <c r="C514" s="118">
        <v>3</v>
      </c>
      <c r="D514" s="119">
        <v>-66.666666666666657</v>
      </c>
      <c r="E514" s="118">
        <v>9</v>
      </c>
      <c r="F514" s="118">
        <v>3</v>
      </c>
      <c r="G514" s="119">
        <v>-66.666666666666657</v>
      </c>
      <c r="H514" s="118">
        <v>0</v>
      </c>
      <c r="I514" s="118">
        <v>0</v>
      </c>
      <c r="J514" s="119">
        <v>0</v>
      </c>
    </row>
    <row r="515" spans="1:10" s="99" customFormat="1" ht="12.6" customHeight="1">
      <c r="A515" s="117" t="s">
        <v>71</v>
      </c>
      <c r="B515" s="118">
        <v>3611</v>
      </c>
      <c r="C515" s="118">
        <v>3699</v>
      </c>
      <c r="D515" s="119">
        <v>2.4369980614788145</v>
      </c>
      <c r="E515" s="118">
        <v>2366</v>
      </c>
      <c r="F515" s="118">
        <v>1401</v>
      </c>
      <c r="G515" s="119">
        <v>-40.786136939983095</v>
      </c>
      <c r="H515" s="118">
        <v>1245</v>
      </c>
      <c r="I515" s="118">
        <v>2298</v>
      </c>
      <c r="J515" s="119">
        <v>84.578313253012055</v>
      </c>
    </row>
    <row r="516" spans="1:10" s="99" customFormat="1" ht="12.6" customHeight="1">
      <c r="A516" s="120" t="s">
        <v>71</v>
      </c>
      <c r="B516" s="121">
        <v>866</v>
      </c>
      <c r="C516" s="121">
        <v>1104</v>
      </c>
      <c r="D516" s="122">
        <v>27.482678983833718</v>
      </c>
      <c r="E516" s="121">
        <v>520</v>
      </c>
      <c r="F516" s="121">
        <v>673</v>
      </c>
      <c r="G516" s="122">
        <v>29.423076923076923</v>
      </c>
      <c r="H516" s="121">
        <v>346</v>
      </c>
      <c r="I516" s="121">
        <v>431</v>
      </c>
      <c r="J516" s="122">
        <v>24.566473988439306</v>
      </c>
    </row>
    <row r="517" spans="1:10" s="99" customFormat="1" ht="12.6" customHeight="1">
      <c r="A517" s="123" t="s">
        <v>71</v>
      </c>
      <c r="B517" s="115">
        <v>24</v>
      </c>
      <c r="C517" s="115">
        <v>21</v>
      </c>
      <c r="D517" s="116">
        <v>-12.5</v>
      </c>
      <c r="E517" s="115">
        <v>18</v>
      </c>
      <c r="F517" s="115">
        <v>16</v>
      </c>
      <c r="G517" s="116">
        <v>-11.111111111111111</v>
      </c>
      <c r="H517" s="115">
        <v>6</v>
      </c>
      <c r="I517" s="115">
        <v>5</v>
      </c>
      <c r="J517" s="116">
        <v>-16.666666666666664</v>
      </c>
    </row>
    <row r="518" spans="1:10" s="99" customFormat="1" ht="12.6" customHeight="1">
      <c r="A518" s="117" t="s">
        <v>163</v>
      </c>
      <c r="B518" s="118">
        <v>2</v>
      </c>
      <c r="C518" s="118">
        <v>4</v>
      </c>
      <c r="D518" s="119">
        <v>100</v>
      </c>
      <c r="E518" s="118">
        <v>2</v>
      </c>
      <c r="F518" s="118">
        <v>1</v>
      </c>
      <c r="G518" s="119">
        <v>-50</v>
      </c>
      <c r="H518" s="118">
        <v>0</v>
      </c>
      <c r="I518" s="118">
        <v>3</v>
      </c>
      <c r="J518" s="119" t="s">
        <v>75</v>
      </c>
    </row>
    <row r="519" spans="1:10" s="99" customFormat="1" ht="12.6" customHeight="1">
      <c r="A519" s="117" t="s">
        <v>164</v>
      </c>
      <c r="B519" s="118">
        <v>0</v>
      </c>
      <c r="C519" s="118">
        <v>0</v>
      </c>
      <c r="D519" s="119">
        <v>0</v>
      </c>
      <c r="E519" s="118">
        <v>0</v>
      </c>
      <c r="F519" s="118">
        <v>0</v>
      </c>
      <c r="G519" s="119">
        <v>0</v>
      </c>
      <c r="H519" s="118">
        <v>0</v>
      </c>
      <c r="I519" s="118">
        <v>0</v>
      </c>
      <c r="J519" s="119">
        <v>0</v>
      </c>
    </row>
    <row r="520" spans="1:10" s="99" customFormat="1" ht="12.6" customHeight="1">
      <c r="A520" s="117"/>
      <c r="B520" s="118">
        <v>7</v>
      </c>
      <c r="C520" s="118">
        <v>4</v>
      </c>
      <c r="D520" s="119">
        <v>-42.857142857142854</v>
      </c>
      <c r="E520" s="118">
        <v>2</v>
      </c>
      <c r="F520" s="118">
        <v>4</v>
      </c>
      <c r="G520" s="119">
        <v>100</v>
      </c>
      <c r="H520" s="118">
        <v>5</v>
      </c>
      <c r="I520" s="118">
        <v>0</v>
      </c>
      <c r="J520" s="119" t="s">
        <v>70</v>
      </c>
    </row>
    <row r="521" spans="1:10" s="99" customFormat="1" ht="12.6" customHeight="1">
      <c r="A521" s="117" t="s">
        <v>71</v>
      </c>
      <c r="B521" s="118">
        <v>3283</v>
      </c>
      <c r="C521" s="118">
        <v>11073</v>
      </c>
      <c r="D521" s="119">
        <v>237.28297289064878</v>
      </c>
      <c r="E521" s="118">
        <v>673</v>
      </c>
      <c r="F521" s="118">
        <v>2978</v>
      </c>
      <c r="G521" s="119">
        <v>342.49628528974739</v>
      </c>
      <c r="H521" s="118">
        <v>2610</v>
      </c>
      <c r="I521" s="118">
        <v>8095</v>
      </c>
      <c r="J521" s="119">
        <v>210.15325670498086</v>
      </c>
    </row>
    <row r="522" spans="1:10" s="99" customFormat="1" ht="12.6" customHeight="1">
      <c r="A522" s="120" t="s">
        <v>71</v>
      </c>
      <c r="B522" s="121">
        <v>90</v>
      </c>
      <c r="C522" s="121">
        <v>79</v>
      </c>
      <c r="D522" s="122">
        <v>-12.222222222222221</v>
      </c>
      <c r="E522" s="121">
        <v>86</v>
      </c>
      <c r="F522" s="121">
        <v>74</v>
      </c>
      <c r="G522" s="122">
        <v>-13.953488372093023</v>
      </c>
      <c r="H522" s="121">
        <v>4</v>
      </c>
      <c r="I522" s="121">
        <v>5</v>
      </c>
      <c r="J522" s="122">
        <v>25</v>
      </c>
    </row>
    <row r="523" spans="1:10" s="99" customFormat="1" ht="12.6" customHeight="1">
      <c r="A523" s="123" t="s">
        <v>71</v>
      </c>
      <c r="B523" s="115">
        <v>297</v>
      </c>
      <c r="C523" s="115">
        <v>324</v>
      </c>
      <c r="D523" s="116">
        <v>9.0909090909090917</v>
      </c>
      <c r="E523" s="115">
        <v>269</v>
      </c>
      <c r="F523" s="115">
        <v>307</v>
      </c>
      <c r="G523" s="116">
        <v>14.12639405204461</v>
      </c>
      <c r="H523" s="115">
        <v>28</v>
      </c>
      <c r="I523" s="115">
        <v>17</v>
      </c>
      <c r="J523" s="116">
        <v>-39.285714285714285</v>
      </c>
    </row>
    <row r="524" spans="1:10" s="99" customFormat="1" ht="12.6" customHeight="1">
      <c r="A524" s="117" t="s">
        <v>165</v>
      </c>
      <c r="B524" s="118">
        <v>9</v>
      </c>
      <c r="C524" s="118">
        <v>8</v>
      </c>
      <c r="D524" s="119">
        <v>-11.111111111111111</v>
      </c>
      <c r="E524" s="118">
        <v>8</v>
      </c>
      <c r="F524" s="118">
        <v>8</v>
      </c>
      <c r="G524" s="119">
        <v>0</v>
      </c>
      <c r="H524" s="118">
        <v>1</v>
      </c>
      <c r="I524" s="118">
        <v>0</v>
      </c>
      <c r="J524" s="119" t="s">
        <v>70</v>
      </c>
    </row>
    <row r="525" spans="1:10" s="99" customFormat="1" ht="12.6" customHeight="1">
      <c r="A525" s="117" t="s">
        <v>166</v>
      </c>
      <c r="B525" s="118">
        <v>0</v>
      </c>
      <c r="C525" s="118">
        <v>0</v>
      </c>
      <c r="D525" s="119">
        <v>0</v>
      </c>
      <c r="E525" s="118">
        <v>0</v>
      </c>
      <c r="F525" s="118">
        <v>0</v>
      </c>
      <c r="G525" s="119">
        <v>0</v>
      </c>
      <c r="H525" s="118">
        <v>0</v>
      </c>
      <c r="I525" s="118">
        <v>0</v>
      </c>
      <c r="J525" s="119">
        <v>0</v>
      </c>
    </row>
    <row r="526" spans="1:10" s="99" customFormat="1" ht="12.6" customHeight="1">
      <c r="A526" s="117" t="s">
        <v>167</v>
      </c>
      <c r="B526" s="118">
        <v>21</v>
      </c>
      <c r="C526" s="118">
        <v>37</v>
      </c>
      <c r="D526" s="119">
        <v>76.19047619047619</v>
      </c>
      <c r="E526" s="118">
        <v>20</v>
      </c>
      <c r="F526" s="118">
        <v>37</v>
      </c>
      <c r="G526" s="119">
        <v>85</v>
      </c>
      <c r="H526" s="118">
        <v>1</v>
      </c>
      <c r="I526" s="118">
        <v>0</v>
      </c>
      <c r="J526" s="119" t="s">
        <v>70</v>
      </c>
    </row>
    <row r="527" spans="1:10" s="99" customFormat="1" ht="12.6" customHeight="1">
      <c r="A527" s="117" t="s">
        <v>168</v>
      </c>
      <c r="B527" s="118">
        <v>17333</v>
      </c>
      <c r="C527" s="118">
        <v>5703</v>
      </c>
      <c r="D527" s="119">
        <v>-67.097444181618883</v>
      </c>
      <c r="E527" s="118">
        <v>15133</v>
      </c>
      <c r="F527" s="118">
        <v>5703</v>
      </c>
      <c r="G527" s="119">
        <v>-62.314147888720015</v>
      </c>
      <c r="H527" s="118">
        <v>2200</v>
      </c>
      <c r="I527" s="118">
        <v>0</v>
      </c>
      <c r="J527" s="119" t="s">
        <v>70</v>
      </c>
    </row>
    <row r="528" spans="1:10" s="99" customFormat="1" ht="12.6" customHeight="1">
      <c r="A528" s="121"/>
      <c r="B528" s="121">
        <v>1076</v>
      </c>
      <c r="C528" s="121">
        <v>1096</v>
      </c>
      <c r="D528" s="122">
        <v>1.8587360594795539</v>
      </c>
      <c r="E528" s="121">
        <v>1011</v>
      </c>
      <c r="F528" s="121">
        <v>1035</v>
      </c>
      <c r="G528" s="122">
        <v>2.3738872403560833</v>
      </c>
      <c r="H528" s="121">
        <v>65</v>
      </c>
      <c r="I528" s="121">
        <v>61</v>
      </c>
      <c r="J528" s="122">
        <v>-6.1538461538461542</v>
      </c>
    </row>
    <row r="529" spans="1:10" ht="12.6" customHeight="1">
      <c r="A529" s="123"/>
      <c r="B529" s="115">
        <v>65678</v>
      </c>
      <c r="C529" s="115">
        <v>65141</v>
      </c>
      <c r="D529" s="116">
        <v>-0.81762538445141442</v>
      </c>
      <c r="E529" s="115">
        <v>38752</v>
      </c>
      <c r="F529" s="115">
        <v>37951</v>
      </c>
      <c r="G529" s="116">
        <v>-2.0669900908340213</v>
      </c>
      <c r="H529" s="115">
        <v>26926</v>
      </c>
      <c r="I529" s="115">
        <v>27190</v>
      </c>
      <c r="J529" s="116">
        <v>0.9804649780880933</v>
      </c>
    </row>
    <row r="530" spans="1:10" ht="12.6" customHeight="1">
      <c r="A530" s="118" t="s">
        <v>169</v>
      </c>
      <c r="B530" s="118">
        <v>4089</v>
      </c>
      <c r="C530" s="118">
        <v>4165</v>
      </c>
      <c r="D530" s="119">
        <v>1.8586451455123503</v>
      </c>
      <c r="E530" s="118">
        <v>1999</v>
      </c>
      <c r="F530" s="118">
        <v>2006</v>
      </c>
      <c r="G530" s="119">
        <v>0.35017508754377191</v>
      </c>
      <c r="H530" s="118">
        <v>2090</v>
      </c>
      <c r="I530" s="118">
        <v>2159</v>
      </c>
      <c r="J530" s="119">
        <v>3.3014354066985647</v>
      </c>
    </row>
    <row r="531" spans="1:10" ht="12.6" customHeight="1">
      <c r="A531" s="118" t="s">
        <v>170</v>
      </c>
      <c r="B531" s="118">
        <v>178</v>
      </c>
      <c r="C531" s="118">
        <v>232</v>
      </c>
      <c r="D531" s="119">
        <v>30.337078651685395</v>
      </c>
      <c r="E531" s="118">
        <v>78</v>
      </c>
      <c r="F531" s="118">
        <v>129</v>
      </c>
      <c r="G531" s="119">
        <v>65.384615384615387</v>
      </c>
      <c r="H531" s="118">
        <v>100</v>
      </c>
      <c r="I531" s="118">
        <v>103</v>
      </c>
      <c r="J531" s="119">
        <v>3</v>
      </c>
    </row>
    <row r="532" spans="1:10" ht="12.6" customHeight="1">
      <c r="A532" s="118"/>
      <c r="B532" s="118">
        <v>4827</v>
      </c>
      <c r="C532" s="118">
        <v>4916</v>
      </c>
      <c r="D532" s="119">
        <v>1.8437953180029003</v>
      </c>
      <c r="E532" s="118">
        <v>3306</v>
      </c>
      <c r="F532" s="118">
        <v>3422</v>
      </c>
      <c r="G532" s="119">
        <v>3.5087719298245612</v>
      </c>
      <c r="H532" s="118">
        <v>1521</v>
      </c>
      <c r="I532" s="118">
        <v>1494</v>
      </c>
      <c r="J532" s="119">
        <v>-1.7751479289940828</v>
      </c>
    </row>
    <row r="533" spans="1:10" ht="12.6" customHeight="1">
      <c r="A533" s="118"/>
      <c r="B533" s="118">
        <v>7672376</v>
      </c>
      <c r="C533" s="118">
        <v>5995321</v>
      </c>
      <c r="D533" s="119">
        <v>-21.85835261462681</v>
      </c>
      <c r="E533" s="118">
        <v>5027924</v>
      </c>
      <c r="F533" s="118">
        <v>3038096</v>
      </c>
      <c r="G533" s="119">
        <v>-39.575538532404231</v>
      </c>
      <c r="H533" s="118">
        <v>2644452</v>
      </c>
      <c r="I533" s="118">
        <v>2957225</v>
      </c>
      <c r="J533" s="119">
        <v>11.827516627263417</v>
      </c>
    </row>
    <row r="534" spans="1:10" ht="12.6" customHeight="1">
      <c r="A534" s="121"/>
      <c r="B534" s="121">
        <v>185569</v>
      </c>
      <c r="C534" s="121">
        <v>202579</v>
      </c>
      <c r="D534" s="122">
        <v>9.1664017158038256</v>
      </c>
      <c r="E534" s="121">
        <v>113773</v>
      </c>
      <c r="F534" s="121">
        <v>124599</v>
      </c>
      <c r="G534" s="122">
        <v>9.5154386365833723</v>
      </c>
      <c r="H534" s="121">
        <v>71796</v>
      </c>
      <c r="I534" s="121">
        <v>77979</v>
      </c>
      <c r="J534" s="122">
        <v>8.6119003844225297</v>
      </c>
    </row>
  </sheetData>
  <mergeCells count="5">
    <mergeCell ref="A1:J1"/>
    <mergeCell ref="E3:G3"/>
    <mergeCell ref="B10:C11"/>
    <mergeCell ref="E10:F11"/>
    <mergeCell ref="H10:I11"/>
  </mergeCells>
  <conditionalFormatting sqref="D13:D534">
    <cfRule type="expression" dxfId="2" priority="3" stopIfTrue="1">
      <formula>C13&gt;B13</formula>
    </cfRule>
  </conditionalFormatting>
  <conditionalFormatting sqref="G13:G534">
    <cfRule type="expression" dxfId="1" priority="2" stopIfTrue="1">
      <formula>F13&gt;E13</formula>
    </cfRule>
  </conditionalFormatting>
  <conditionalFormatting sqref="J13:J534">
    <cfRule type="expression" dxfId="0" priority="1" stopIfTrue="1">
      <formula>I13&gt;H13</formula>
    </cfRule>
  </conditionalFormatting>
  <printOptions horizontalCentered="1"/>
  <pageMargins left="0.39370078740157483" right="0.19685039370078741" top="0.78740157480314965" bottom="0.43307086614173229" header="0.51181102362204722" footer="0.23622047244094491"/>
  <pageSetup paperSize="9" orientation="portrait" horizontalDpi="300" verticalDpi="300" r:id="rId1"/>
  <headerFooter alignWithMargins="0">
    <oddHeader>&amp;RПриложение 4&amp;LАналитическая справка за 12 месяцев 2015 г.</oddHeader>
  </headerFooter>
  <rowBreaks count="10" manualBreakCount="10">
    <brk id="54" max="16383" man="1"/>
    <brk id="102" max="16383" man="1"/>
    <brk id="150" max="16383" man="1"/>
    <brk id="198" max="16383" man="1"/>
    <brk id="246" max="16383" man="1"/>
    <brk id="294" max="16383" man="1"/>
    <brk id="342" max="16383" man="1"/>
    <brk id="390" max="16383" man="1"/>
    <brk id="438" max="16383" man="1"/>
    <brk id="48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J42"/>
  <sheetViews>
    <sheetView showGridLines="0" zoomScale="110" zoomScaleNormal="110" workbookViewId="0">
      <selection sqref="A1:IV65536"/>
    </sheetView>
  </sheetViews>
  <sheetFormatPr defaultRowHeight="12.75"/>
  <cols>
    <col min="1" max="1" width="15" style="55" customWidth="1"/>
    <col min="2" max="3" width="8.42578125" style="55" customWidth="1"/>
    <col min="4" max="4" width="7.140625" style="55" customWidth="1"/>
    <col min="5" max="6" width="8.42578125" style="55" customWidth="1"/>
    <col min="7" max="7" width="7.140625" style="55" customWidth="1"/>
    <col min="8" max="9" width="8.42578125" style="55" customWidth="1"/>
    <col min="10" max="10" width="7.140625" style="55" customWidth="1"/>
    <col min="11" max="256" width="9.140625" style="55"/>
    <col min="257" max="257" width="15" style="55" customWidth="1"/>
    <col min="258" max="259" width="8.42578125" style="55" customWidth="1"/>
    <col min="260" max="260" width="7.140625" style="55" customWidth="1"/>
    <col min="261" max="262" width="8.42578125" style="55" customWidth="1"/>
    <col min="263" max="263" width="7.140625" style="55" customWidth="1"/>
    <col min="264" max="265" width="8.42578125" style="55" customWidth="1"/>
    <col min="266" max="266" width="7.140625" style="55" customWidth="1"/>
    <col min="267" max="512" width="9.140625" style="55"/>
    <col min="513" max="513" width="15" style="55" customWidth="1"/>
    <col min="514" max="515" width="8.42578125" style="55" customWidth="1"/>
    <col min="516" max="516" width="7.140625" style="55" customWidth="1"/>
    <col min="517" max="518" width="8.42578125" style="55" customWidth="1"/>
    <col min="519" max="519" width="7.140625" style="55" customWidth="1"/>
    <col min="520" max="521" width="8.42578125" style="55" customWidth="1"/>
    <col min="522" max="522" width="7.140625" style="55" customWidth="1"/>
    <col min="523" max="768" width="9.140625" style="55"/>
    <col min="769" max="769" width="15" style="55" customWidth="1"/>
    <col min="770" max="771" width="8.42578125" style="55" customWidth="1"/>
    <col min="772" max="772" width="7.140625" style="55" customWidth="1"/>
    <col min="773" max="774" width="8.42578125" style="55" customWidth="1"/>
    <col min="775" max="775" width="7.140625" style="55" customWidth="1"/>
    <col min="776" max="777" width="8.42578125" style="55" customWidth="1"/>
    <col min="778" max="778" width="7.140625" style="55" customWidth="1"/>
    <col min="779" max="1024" width="9.140625" style="55"/>
    <col min="1025" max="1025" width="15" style="55" customWidth="1"/>
    <col min="1026" max="1027" width="8.42578125" style="55" customWidth="1"/>
    <col min="1028" max="1028" width="7.140625" style="55" customWidth="1"/>
    <col min="1029" max="1030" width="8.42578125" style="55" customWidth="1"/>
    <col min="1031" max="1031" width="7.140625" style="55" customWidth="1"/>
    <col min="1032" max="1033" width="8.42578125" style="55" customWidth="1"/>
    <col min="1034" max="1034" width="7.140625" style="55" customWidth="1"/>
    <col min="1035" max="1280" width="9.140625" style="55"/>
    <col min="1281" max="1281" width="15" style="55" customWidth="1"/>
    <col min="1282" max="1283" width="8.42578125" style="55" customWidth="1"/>
    <col min="1284" max="1284" width="7.140625" style="55" customWidth="1"/>
    <col min="1285" max="1286" width="8.42578125" style="55" customWidth="1"/>
    <col min="1287" max="1287" width="7.140625" style="55" customWidth="1"/>
    <col min="1288" max="1289" width="8.42578125" style="55" customWidth="1"/>
    <col min="1290" max="1290" width="7.140625" style="55" customWidth="1"/>
    <col min="1291" max="1536" width="9.140625" style="55"/>
    <col min="1537" max="1537" width="15" style="55" customWidth="1"/>
    <col min="1538" max="1539" width="8.42578125" style="55" customWidth="1"/>
    <col min="1540" max="1540" width="7.140625" style="55" customWidth="1"/>
    <col min="1541" max="1542" width="8.42578125" style="55" customWidth="1"/>
    <col min="1543" max="1543" width="7.140625" style="55" customWidth="1"/>
    <col min="1544" max="1545" width="8.42578125" style="55" customWidth="1"/>
    <col min="1546" max="1546" width="7.140625" style="55" customWidth="1"/>
    <col min="1547" max="1792" width="9.140625" style="55"/>
    <col min="1793" max="1793" width="15" style="55" customWidth="1"/>
    <col min="1794" max="1795" width="8.42578125" style="55" customWidth="1"/>
    <col min="1796" max="1796" width="7.140625" style="55" customWidth="1"/>
    <col min="1797" max="1798" width="8.42578125" style="55" customWidth="1"/>
    <col min="1799" max="1799" width="7.140625" style="55" customWidth="1"/>
    <col min="1800" max="1801" width="8.42578125" style="55" customWidth="1"/>
    <col min="1802" max="1802" width="7.140625" style="55" customWidth="1"/>
    <col min="1803" max="2048" width="9.140625" style="55"/>
    <col min="2049" max="2049" width="15" style="55" customWidth="1"/>
    <col min="2050" max="2051" width="8.42578125" style="55" customWidth="1"/>
    <col min="2052" max="2052" width="7.140625" style="55" customWidth="1"/>
    <col min="2053" max="2054" width="8.42578125" style="55" customWidth="1"/>
    <col min="2055" max="2055" width="7.140625" style="55" customWidth="1"/>
    <col min="2056" max="2057" width="8.42578125" style="55" customWidth="1"/>
    <col min="2058" max="2058" width="7.140625" style="55" customWidth="1"/>
    <col min="2059" max="2304" width="9.140625" style="55"/>
    <col min="2305" max="2305" width="15" style="55" customWidth="1"/>
    <col min="2306" max="2307" width="8.42578125" style="55" customWidth="1"/>
    <col min="2308" max="2308" width="7.140625" style="55" customWidth="1"/>
    <col min="2309" max="2310" width="8.42578125" style="55" customWidth="1"/>
    <col min="2311" max="2311" width="7.140625" style="55" customWidth="1"/>
    <col min="2312" max="2313" width="8.42578125" style="55" customWidth="1"/>
    <col min="2314" max="2314" width="7.140625" style="55" customWidth="1"/>
    <col min="2315" max="2560" width="9.140625" style="55"/>
    <col min="2561" max="2561" width="15" style="55" customWidth="1"/>
    <col min="2562" max="2563" width="8.42578125" style="55" customWidth="1"/>
    <col min="2564" max="2564" width="7.140625" style="55" customWidth="1"/>
    <col min="2565" max="2566" width="8.42578125" style="55" customWidth="1"/>
    <col min="2567" max="2567" width="7.140625" style="55" customWidth="1"/>
    <col min="2568" max="2569" width="8.42578125" style="55" customWidth="1"/>
    <col min="2570" max="2570" width="7.140625" style="55" customWidth="1"/>
    <col min="2571" max="2816" width="9.140625" style="55"/>
    <col min="2817" max="2817" width="15" style="55" customWidth="1"/>
    <col min="2818" max="2819" width="8.42578125" style="55" customWidth="1"/>
    <col min="2820" max="2820" width="7.140625" style="55" customWidth="1"/>
    <col min="2821" max="2822" width="8.42578125" style="55" customWidth="1"/>
    <col min="2823" max="2823" width="7.140625" style="55" customWidth="1"/>
    <col min="2824" max="2825" width="8.42578125" style="55" customWidth="1"/>
    <col min="2826" max="2826" width="7.140625" style="55" customWidth="1"/>
    <col min="2827" max="3072" width="9.140625" style="55"/>
    <col min="3073" max="3073" width="15" style="55" customWidth="1"/>
    <col min="3074" max="3075" width="8.42578125" style="55" customWidth="1"/>
    <col min="3076" max="3076" width="7.140625" style="55" customWidth="1"/>
    <col min="3077" max="3078" width="8.42578125" style="55" customWidth="1"/>
    <col min="3079" max="3079" width="7.140625" style="55" customWidth="1"/>
    <col min="3080" max="3081" width="8.42578125" style="55" customWidth="1"/>
    <col min="3082" max="3082" width="7.140625" style="55" customWidth="1"/>
    <col min="3083" max="3328" width="9.140625" style="55"/>
    <col min="3329" max="3329" width="15" style="55" customWidth="1"/>
    <col min="3330" max="3331" width="8.42578125" style="55" customWidth="1"/>
    <col min="3332" max="3332" width="7.140625" style="55" customWidth="1"/>
    <col min="3333" max="3334" width="8.42578125" style="55" customWidth="1"/>
    <col min="3335" max="3335" width="7.140625" style="55" customWidth="1"/>
    <col min="3336" max="3337" width="8.42578125" style="55" customWidth="1"/>
    <col min="3338" max="3338" width="7.140625" style="55" customWidth="1"/>
    <col min="3339" max="3584" width="9.140625" style="55"/>
    <col min="3585" max="3585" width="15" style="55" customWidth="1"/>
    <col min="3586" max="3587" width="8.42578125" style="55" customWidth="1"/>
    <col min="3588" max="3588" width="7.140625" style="55" customWidth="1"/>
    <col min="3589" max="3590" width="8.42578125" style="55" customWidth="1"/>
    <col min="3591" max="3591" width="7.140625" style="55" customWidth="1"/>
    <col min="3592" max="3593" width="8.42578125" style="55" customWidth="1"/>
    <col min="3594" max="3594" width="7.140625" style="55" customWidth="1"/>
    <col min="3595" max="3840" width="9.140625" style="55"/>
    <col min="3841" max="3841" width="15" style="55" customWidth="1"/>
    <col min="3842" max="3843" width="8.42578125" style="55" customWidth="1"/>
    <col min="3844" max="3844" width="7.140625" style="55" customWidth="1"/>
    <col min="3845" max="3846" width="8.42578125" style="55" customWidth="1"/>
    <col min="3847" max="3847" width="7.140625" style="55" customWidth="1"/>
    <col min="3848" max="3849" width="8.42578125" style="55" customWidth="1"/>
    <col min="3850" max="3850" width="7.140625" style="55" customWidth="1"/>
    <col min="3851" max="4096" width="9.140625" style="55"/>
    <col min="4097" max="4097" width="15" style="55" customWidth="1"/>
    <col min="4098" max="4099" width="8.42578125" style="55" customWidth="1"/>
    <col min="4100" max="4100" width="7.140625" style="55" customWidth="1"/>
    <col min="4101" max="4102" width="8.42578125" style="55" customWidth="1"/>
    <col min="4103" max="4103" width="7.140625" style="55" customWidth="1"/>
    <col min="4104" max="4105" width="8.42578125" style="55" customWidth="1"/>
    <col min="4106" max="4106" width="7.140625" style="55" customWidth="1"/>
    <col min="4107" max="4352" width="9.140625" style="55"/>
    <col min="4353" max="4353" width="15" style="55" customWidth="1"/>
    <col min="4354" max="4355" width="8.42578125" style="55" customWidth="1"/>
    <col min="4356" max="4356" width="7.140625" style="55" customWidth="1"/>
    <col min="4357" max="4358" width="8.42578125" style="55" customWidth="1"/>
    <col min="4359" max="4359" width="7.140625" style="55" customWidth="1"/>
    <col min="4360" max="4361" width="8.42578125" style="55" customWidth="1"/>
    <col min="4362" max="4362" width="7.140625" style="55" customWidth="1"/>
    <col min="4363" max="4608" width="9.140625" style="55"/>
    <col min="4609" max="4609" width="15" style="55" customWidth="1"/>
    <col min="4610" max="4611" width="8.42578125" style="55" customWidth="1"/>
    <col min="4612" max="4612" width="7.140625" style="55" customWidth="1"/>
    <col min="4613" max="4614" width="8.42578125" style="55" customWidth="1"/>
    <col min="4615" max="4615" width="7.140625" style="55" customWidth="1"/>
    <col min="4616" max="4617" width="8.42578125" style="55" customWidth="1"/>
    <col min="4618" max="4618" width="7.140625" style="55" customWidth="1"/>
    <col min="4619" max="4864" width="9.140625" style="55"/>
    <col min="4865" max="4865" width="15" style="55" customWidth="1"/>
    <col min="4866" max="4867" width="8.42578125" style="55" customWidth="1"/>
    <col min="4868" max="4868" width="7.140625" style="55" customWidth="1"/>
    <col min="4869" max="4870" width="8.42578125" style="55" customWidth="1"/>
    <col min="4871" max="4871" width="7.140625" style="55" customWidth="1"/>
    <col min="4872" max="4873" width="8.42578125" style="55" customWidth="1"/>
    <col min="4874" max="4874" width="7.140625" style="55" customWidth="1"/>
    <col min="4875" max="5120" width="9.140625" style="55"/>
    <col min="5121" max="5121" width="15" style="55" customWidth="1"/>
    <col min="5122" max="5123" width="8.42578125" style="55" customWidth="1"/>
    <col min="5124" max="5124" width="7.140625" style="55" customWidth="1"/>
    <col min="5125" max="5126" width="8.42578125" style="55" customWidth="1"/>
    <col min="5127" max="5127" width="7.140625" style="55" customWidth="1"/>
    <col min="5128" max="5129" width="8.42578125" style="55" customWidth="1"/>
    <col min="5130" max="5130" width="7.140625" style="55" customWidth="1"/>
    <col min="5131" max="5376" width="9.140625" style="55"/>
    <col min="5377" max="5377" width="15" style="55" customWidth="1"/>
    <col min="5378" max="5379" width="8.42578125" style="55" customWidth="1"/>
    <col min="5380" max="5380" width="7.140625" style="55" customWidth="1"/>
    <col min="5381" max="5382" width="8.42578125" style="55" customWidth="1"/>
    <col min="5383" max="5383" width="7.140625" style="55" customWidth="1"/>
    <col min="5384" max="5385" width="8.42578125" style="55" customWidth="1"/>
    <col min="5386" max="5386" width="7.140625" style="55" customWidth="1"/>
    <col min="5387" max="5632" width="9.140625" style="55"/>
    <col min="5633" max="5633" width="15" style="55" customWidth="1"/>
    <col min="5634" max="5635" width="8.42578125" style="55" customWidth="1"/>
    <col min="5636" max="5636" width="7.140625" style="55" customWidth="1"/>
    <col min="5637" max="5638" width="8.42578125" style="55" customWidth="1"/>
    <col min="5639" max="5639" width="7.140625" style="55" customWidth="1"/>
    <col min="5640" max="5641" width="8.42578125" style="55" customWidth="1"/>
    <col min="5642" max="5642" width="7.140625" style="55" customWidth="1"/>
    <col min="5643" max="5888" width="9.140625" style="55"/>
    <col min="5889" max="5889" width="15" style="55" customWidth="1"/>
    <col min="5890" max="5891" width="8.42578125" style="55" customWidth="1"/>
    <col min="5892" max="5892" width="7.140625" style="55" customWidth="1"/>
    <col min="5893" max="5894" width="8.42578125" style="55" customWidth="1"/>
    <col min="5895" max="5895" width="7.140625" style="55" customWidth="1"/>
    <col min="5896" max="5897" width="8.42578125" style="55" customWidth="1"/>
    <col min="5898" max="5898" width="7.140625" style="55" customWidth="1"/>
    <col min="5899" max="6144" width="9.140625" style="55"/>
    <col min="6145" max="6145" width="15" style="55" customWidth="1"/>
    <col min="6146" max="6147" width="8.42578125" style="55" customWidth="1"/>
    <col min="6148" max="6148" width="7.140625" style="55" customWidth="1"/>
    <col min="6149" max="6150" width="8.42578125" style="55" customWidth="1"/>
    <col min="6151" max="6151" width="7.140625" style="55" customWidth="1"/>
    <col min="6152" max="6153" width="8.42578125" style="55" customWidth="1"/>
    <col min="6154" max="6154" width="7.140625" style="55" customWidth="1"/>
    <col min="6155" max="6400" width="9.140625" style="55"/>
    <col min="6401" max="6401" width="15" style="55" customWidth="1"/>
    <col min="6402" max="6403" width="8.42578125" style="55" customWidth="1"/>
    <col min="6404" max="6404" width="7.140625" style="55" customWidth="1"/>
    <col min="6405" max="6406" width="8.42578125" style="55" customWidth="1"/>
    <col min="6407" max="6407" width="7.140625" style="55" customWidth="1"/>
    <col min="6408" max="6409" width="8.42578125" style="55" customWidth="1"/>
    <col min="6410" max="6410" width="7.140625" style="55" customWidth="1"/>
    <col min="6411" max="6656" width="9.140625" style="55"/>
    <col min="6657" max="6657" width="15" style="55" customWidth="1"/>
    <col min="6658" max="6659" width="8.42578125" style="55" customWidth="1"/>
    <col min="6660" max="6660" width="7.140625" style="55" customWidth="1"/>
    <col min="6661" max="6662" width="8.42578125" style="55" customWidth="1"/>
    <col min="6663" max="6663" width="7.140625" style="55" customWidth="1"/>
    <col min="6664" max="6665" width="8.42578125" style="55" customWidth="1"/>
    <col min="6666" max="6666" width="7.140625" style="55" customWidth="1"/>
    <col min="6667" max="6912" width="9.140625" style="55"/>
    <col min="6913" max="6913" width="15" style="55" customWidth="1"/>
    <col min="6914" max="6915" width="8.42578125" style="55" customWidth="1"/>
    <col min="6916" max="6916" width="7.140625" style="55" customWidth="1"/>
    <col min="6917" max="6918" width="8.42578125" style="55" customWidth="1"/>
    <col min="6919" max="6919" width="7.140625" style="55" customWidth="1"/>
    <col min="6920" max="6921" width="8.42578125" style="55" customWidth="1"/>
    <col min="6922" max="6922" width="7.140625" style="55" customWidth="1"/>
    <col min="6923" max="7168" width="9.140625" style="55"/>
    <col min="7169" max="7169" width="15" style="55" customWidth="1"/>
    <col min="7170" max="7171" width="8.42578125" style="55" customWidth="1"/>
    <col min="7172" max="7172" width="7.140625" style="55" customWidth="1"/>
    <col min="7173" max="7174" width="8.42578125" style="55" customWidth="1"/>
    <col min="7175" max="7175" width="7.140625" style="55" customWidth="1"/>
    <col min="7176" max="7177" width="8.42578125" style="55" customWidth="1"/>
    <col min="7178" max="7178" width="7.140625" style="55" customWidth="1"/>
    <col min="7179" max="7424" width="9.140625" style="55"/>
    <col min="7425" max="7425" width="15" style="55" customWidth="1"/>
    <col min="7426" max="7427" width="8.42578125" style="55" customWidth="1"/>
    <col min="7428" max="7428" width="7.140625" style="55" customWidth="1"/>
    <col min="7429" max="7430" width="8.42578125" style="55" customWidth="1"/>
    <col min="7431" max="7431" width="7.140625" style="55" customWidth="1"/>
    <col min="7432" max="7433" width="8.42578125" style="55" customWidth="1"/>
    <col min="7434" max="7434" width="7.140625" style="55" customWidth="1"/>
    <col min="7435" max="7680" width="9.140625" style="55"/>
    <col min="7681" max="7681" width="15" style="55" customWidth="1"/>
    <col min="7682" max="7683" width="8.42578125" style="55" customWidth="1"/>
    <col min="7684" max="7684" width="7.140625" style="55" customWidth="1"/>
    <col min="7685" max="7686" width="8.42578125" style="55" customWidth="1"/>
    <col min="7687" max="7687" width="7.140625" style="55" customWidth="1"/>
    <col min="7688" max="7689" width="8.42578125" style="55" customWidth="1"/>
    <col min="7690" max="7690" width="7.140625" style="55" customWidth="1"/>
    <col min="7691" max="7936" width="9.140625" style="55"/>
    <col min="7937" max="7937" width="15" style="55" customWidth="1"/>
    <col min="7938" max="7939" width="8.42578125" style="55" customWidth="1"/>
    <col min="7940" max="7940" width="7.140625" style="55" customWidth="1"/>
    <col min="7941" max="7942" width="8.42578125" style="55" customWidth="1"/>
    <col min="7943" max="7943" width="7.140625" style="55" customWidth="1"/>
    <col min="7944" max="7945" width="8.42578125" style="55" customWidth="1"/>
    <col min="7946" max="7946" width="7.140625" style="55" customWidth="1"/>
    <col min="7947" max="8192" width="9.140625" style="55"/>
    <col min="8193" max="8193" width="15" style="55" customWidth="1"/>
    <col min="8194" max="8195" width="8.42578125" style="55" customWidth="1"/>
    <col min="8196" max="8196" width="7.140625" style="55" customWidth="1"/>
    <col min="8197" max="8198" width="8.42578125" style="55" customWidth="1"/>
    <col min="8199" max="8199" width="7.140625" style="55" customWidth="1"/>
    <col min="8200" max="8201" width="8.42578125" style="55" customWidth="1"/>
    <col min="8202" max="8202" width="7.140625" style="55" customWidth="1"/>
    <col min="8203" max="8448" width="9.140625" style="55"/>
    <col min="8449" max="8449" width="15" style="55" customWidth="1"/>
    <col min="8450" max="8451" width="8.42578125" style="55" customWidth="1"/>
    <col min="8452" max="8452" width="7.140625" style="55" customWidth="1"/>
    <col min="8453" max="8454" width="8.42578125" style="55" customWidth="1"/>
    <col min="8455" max="8455" width="7.140625" style="55" customWidth="1"/>
    <col min="8456" max="8457" width="8.42578125" style="55" customWidth="1"/>
    <col min="8458" max="8458" width="7.140625" style="55" customWidth="1"/>
    <col min="8459" max="8704" width="9.140625" style="55"/>
    <col min="8705" max="8705" width="15" style="55" customWidth="1"/>
    <col min="8706" max="8707" width="8.42578125" style="55" customWidth="1"/>
    <col min="8708" max="8708" width="7.140625" style="55" customWidth="1"/>
    <col min="8709" max="8710" width="8.42578125" style="55" customWidth="1"/>
    <col min="8711" max="8711" width="7.140625" style="55" customWidth="1"/>
    <col min="8712" max="8713" width="8.42578125" style="55" customWidth="1"/>
    <col min="8714" max="8714" width="7.140625" style="55" customWidth="1"/>
    <col min="8715" max="8960" width="9.140625" style="55"/>
    <col min="8961" max="8961" width="15" style="55" customWidth="1"/>
    <col min="8962" max="8963" width="8.42578125" style="55" customWidth="1"/>
    <col min="8964" max="8964" width="7.140625" style="55" customWidth="1"/>
    <col min="8965" max="8966" width="8.42578125" style="55" customWidth="1"/>
    <col min="8967" max="8967" width="7.140625" style="55" customWidth="1"/>
    <col min="8968" max="8969" width="8.42578125" style="55" customWidth="1"/>
    <col min="8970" max="8970" width="7.140625" style="55" customWidth="1"/>
    <col min="8971" max="9216" width="9.140625" style="55"/>
    <col min="9217" max="9217" width="15" style="55" customWidth="1"/>
    <col min="9218" max="9219" width="8.42578125" style="55" customWidth="1"/>
    <col min="9220" max="9220" width="7.140625" style="55" customWidth="1"/>
    <col min="9221" max="9222" width="8.42578125" style="55" customWidth="1"/>
    <col min="9223" max="9223" width="7.140625" style="55" customWidth="1"/>
    <col min="9224" max="9225" width="8.42578125" style="55" customWidth="1"/>
    <col min="9226" max="9226" width="7.140625" style="55" customWidth="1"/>
    <col min="9227" max="9472" width="9.140625" style="55"/>
    <col min="9473" max="9473" width="15" style="55" customWidth="1"/>
    <col min="9474" max="9475" width="8.42578125" style="55" customWidth="1"/>
    <col min="9476" max="9476" width="7.140625" style="55" customWidth="1"/>
    <col min="9477" max="9478" width="8.42578125" style="55" customWidth="1"/>
    <col min="9479" max="9479" width="7.140625" style="55" customWidth="1"/>
    <col min="9480" max="9481" width="8.42578125" style="55" customWidth="1"/>
    <col min="9482" max="9482" width="7.140625" style="55" customWidth="1"/>
    <col min="9483" max="9728" width="9.140625" style="55"/>
    <col min="9729" max="9729" width="15" style="55" customWidth="1"/>
    <col min="9730" max="9731" width="8.42578125" style="55" customWidth="1"/>
    <col min="9732" max="9732" width="7.140625" style="55" customWidth="1"/>
    <col min="9733" max="9734" width="8.42578125" style="55" customWidth="1"/>
    <col min="9735" max="9735" width="7.140625" style="55" customWidth="1"/>
    <col min="9736" max="9737" width="8.42578125" style="55" customWidth="1"/>
    <col min="9738" max="9738" width="7.140625" style="55" customWidth="1"/>
    <col min="9739" max="9984" width="9.140625" style="55"/>
    <col min="9985" max="9985" width="15" style="55" customWidth="1"/>
    <col min="9986" max="9987" width="8.42578125" style="55" customWidth="1"/>
    <col min="9988" max="9988" width="7.140625" style="55" customWidth="1"/>
    <col min="9989" max="9990" width="8.42578125" style="55" customWidth="1"/>
    <col min="9991" max="9991" width="7.140625" style="55" customWidth="1"/>
    <col min="9992" max="9993" width="8.42578125" style="55" customWidth="1"/>
    <col min="9994" max="9994" width="7.140625" style="55" customWidth="1"/>
    <col min="9995" max="10240" width="9.140625" style="55"/>
    <col min="10241" max="10241" width="15" style="55" customWidth="1"/>
    <col min="10242" max="10243" width="8.42578125" style="55" customWidth="1"/>
    <col min="10244" max="10244" width="7.140625" style="55" customWidth="1"/>
    <col min="10245" max="10246" width="8.42578125" style="55" customWidth="1"/>
    <col min="10247" max="10247" width="7.140625" style="55" customWidth="1"/>
    <col min="10248" max="10249" width="8.42578125" style="55" customWidth="1"/>
    <col min="10250" max="10250" width="7.140625" style="55" customWidth="1"/>
    <col min="10251" max="10496" width="9.140625" style="55"/>
    <col min="10497" max="10497" width="15" style="55" customWidth="1"/>
    <col min="10498" max="10499" width="8.42578125" style="55" customWidth="1"/>
    <col min="10500" max="10500" width="7.140625" style="55" customWidth="1"/>
    <col min="10501" max="10502" width="8.42578125" style="55" customWidth="1"/>
    <col min="10503" max="10503" width="7.140625" style="55" customWidth="1"/>
    <col min="10504" max="10505" width="8.42578125" style="55" customWidth="1"/>
    <col min="10506" max="10506" width="7.140625" style="55" customWidth="1"/>
    <col min="10507" max="10752" width="9.140625" style="55"/>
    <col min="10753" max="10753" width="15" style="55" customWidth="1"/>
    <col min="10754" max="10755" width="8.42578125" style="55" customWidth="1"/>
    <col min="10756" max="10756" width="7.140625" style="55" customWidth="1"/>
    <col min="10757" max="10758" width="8.42578125" style="55" customWidth="1"/>
    <col min="10759" max="10759" width="7.140625" style="55" customWidth="1"/>
    <col min="10760" max="10761" width="8.42578125" style="55" customWidth="1"/>
    <col min="10762" max="10762" width="7.140625" style="55" customWidth="1"/>
    <col min="10763" max="11008" width="9.140625" style="55"/>
    <col min="11009" max="11009" width="15" style="55" customWidth="1"/>
    <col min="11010" max="11011" width="8.42578125" style="55" customWidth="1"/>
    <col min="11012" max="11012" width="7.140625" style="55" customWidth="1"/>
    <col min="11013" max="11014" width="8.42578125" style="55" customWidth="1"/>
    <col min="11015" max="11015" width="7.140625" style="55" customWidth="1"/>
    <col min="11016" max="11017" width="8.42578125" style="55" customWidth="1"/>
    <col min="11018" max="11018" width="7.140625" style="55" customWidth="1"/>
    <col min="11019" max="11264" width="9.140625" style="55"/>
    <col min="11265" max="11265" width="15" style="55" customWidth="1"/>
    <col min="11266" max="11267" width="8.42578125" style="55" customWidth="1"/>
    <col min="11268" max="11268" width="7.140625" style="55" customWidth="1"/>
    <col min="11269" max="11270" width="8.42578125" style="55" customWidth="1"/>
    <col min="11271" max="11271" width="7.140625" style="55" customWidth="1"/>
    <col min="11272" max="11273" width="8.42578125" style="55" customWidth="1"/>
    <col min="11274" max="11274" width="7.140625" style="55" customWidth="1"/>
    <col min="11275" max="11520" width="9.140625" style="55"/>
    <col min="11521" max="11521" width="15" style="55" customWidth="1"/>
    <col min="11522" max="11523" width="8.42578125" style="55" customWidth="1"/>
    <col min="11524" max="11524" width="7.140625" style="55" customWidth="1"/>
    <col min="11525" max="11526" width="8.42578125" style="55" customWidth="1"/>
    <col min="11527" max="11527" width="7.140625" style="55" customWidth="1"/>
    <col min="11528" max="11529" width="8.42578125" style="55" customWidth="1"/>
    <col min="11530" max="11530" width="7.140625" style="55" customWidth="1"/>
    <col min="11531" max="11776" width="9.140625" style="55"/>
    <col min="11777" max="11777" width="15" style="55" customWidth="1"/>
    <col min="11778" max="11779" width="8.42578125" style="55" customWidth="1"/>
    <col min="11780" max="11780" width="7.140625" style="55" customWidth="1"/>
    <col min="11781" max="11782" width="8.42578125" style="55" customWidth="1"/>
    <col min="11783" max="11783" width="7.140625" style="55" customWidth="1"/>
    <col min="11784" max="11785" width="8.42578125" style="55" customWidth="1"/>
    <col min="11786" max="11786" width="7.140625" style="55" customWidth="1"/>
    <col min="11787" max="12032" width="9.140625" style="55"/>
    <col min="12033" max="12033" width="15" style="55" customWidth="1"/>
    <col min="12034" max="12035" width="8.42578125" style="55" customWidth="1"/>
    <col min="12036" max="12036" width="7.140625" style="55" customWidth="1"/>
    <col min="12037" max="12038" width="8.42578125" style="55" customWidth="1"/>
    <col min="12039" max="12039" width="7.140625" style="55" customWidth="1"/>
    <col min="12040" max="12041" width="8.42578125" style="55" customWidth="1"/>
    <col min="12042" max="12042" width="7.140625" style="55" customWidth="1"/>
    <col min="12043" max="12288" width="9.140625" style="55"/>
    <col min="12289" max="12289" width="15" style="55" customWidth="1"/>
    <col min="12290" max="12291" width="8.42578125" style="55" customWidth="1"/>
    <col min="12292" max="12292" width="7.140625" style="55" customWidth="1"/>
    <col min="12293" max="12294" width="8.42578125" style="55" customWidth="1"/>
    <col min="12295" max="12295" width="7.140625" style="55" customWidth="1"/>
    <col min="12296" max="12297" width="8.42578125" style="55" customWidth="1"/>
    <col min="12298" max="12298" width="7.140625" style="55" customWidth="1"/>
    <col min="12299" max="12544" width="9.140625" style="55"/>
    <col min="12545" max="12545" width="15" style="55" customWidth="1"/>
    <col min="12546" max="12547" width="8.42578125" style="55" customWidth="1"/>
    <col min="12548" max="12548" width="7.140625" style="55" customWidth="1"/>
    <col min="12549" max="12550" width="8.42578125" style="55" customWidth="1"/>
    <col min="12551" max="12551" width="7.140625" style="55" customWidth="1"/>
    <col min="12552" max="12553" width="8.42578125" style="55" customWidth="1"/>
    <col min="12554" max="12554" width="7.140625" style="55" customWidth="1"/>
    <col min="12555" max="12800" width="9.140625" style="55"/>
    <col min="12801" max="12801" width="15" style="55" customWidth="1"/>
    <col min="12802" max="12803" width="8.42578125" style="55" customWidth="1"/>
    <col min="12804" max="12804" width="7.140625" style="55" customWidth="1"/>
    <col min="12805" max="12806" width="8.42578125" style="55" customWidth="1"/>
    <col min="12807" max="12807" width="7.140625" style="55" customWidth="1"/>
    <col min="12808" max="12809" width="8.42578125" style="55" customWidth="1"/>
    <col min="12810" max="12810" width="7.140625" style="55" customWidth="1"/>
    <col min="12811" max="13056" width="9.140625" style="55"/>
    <col min="13057" max="13057" width="15" style="55" customWidth="1"/>
    <col min="13058" max="13059" width="8.42578125" style="55" customWidth="1"/>
    <col min="13060" max="13060" width="7.140625" style="55" customWidth="1"/>
    <col min="13061" max="13062" width="8.42578125" style="55" customWidth="1"/>
    <col min="13063" max="13063" width="7.140625" style="55" customWidth="1"/>
    <col min="13064" max="13065" width="8.42578125" style="55" customWidth="1"/>
    <col min="13066" max="13066" width="7.140625" style="55" customWidth="1"/>
    <col min="13067" max="13312" width="9.140625" style="55"/>
    <col min="13313" max="13313" width="15" style="55" customWidth="1"/>
    <col min="13314" max="13315" width="8.42578125" style="55" customWidth="1"/>
    <col min="13316" max="13316" width="7.140625" style="55" customWidth="1"/>
    <col min="13317" max="13318" width="8.42578125" style="55" customWidth="1"/>
    <col min="13319" max="13319" width="7.140625" style="55" customWidth="1"/>
    <col min="13320" max="13321" width="8.42578125" style="55" customWidth="1"/>
    <col min="13322" max="13322" width="7.140625" style="55" customWidth="1"/>
    <col min="13323" max="13568" width="9.140625" style="55"/>
    <col min="13569" max="13569" width="15" style="55" customWidth="1"/>
    <col min="13570" max="13571" width="8.42578125" style="55" customWidth="1"/>
    <col min="13572" max="13572" width="7.140625" style="55" customWidth="1"/>
    <col min="13573" max="13574" width="8.42578125" style="55" customWidth="1"/>
    <col min="13575" max="13575" width="7.140625" style="55" customWidth="1"/>
    <col min="13576" max="13577" width="8.42578125" style="55" customWidth="1"/>
    <col min="13578" max="13578" width="7.140625" style="55" customWidth="1"/>
    <col min="13579" max="13824" width="9.140625" style="55"/>
    <col min="13825" max="13825" width="15" style="55" customWidth="1"/>
    <col min="13826" max="13827" width="8.42578125" style="55" customWidth="1"/>
    <col min="13828" max="13828" width="7.140625" style="55" customWidth="1"/>
    <col min="13829" max="13830" width="8.42578125" style="55" customWidth="1"/>
    <col min="13831" max="13831" width="7.140625" style="55" customWidth="1"/>
    <col min="13832" max="13833" width="8.42578125" style="55" customWidth="1"/>
    <col min="13834" max="13834" width="7.140625" style="55" customWidth="1"/>
    <col min="13835" max="14080" width="9.140625" style="55"/>
    <col min="14081" max="14081" width="15" style="55" customWidth="1"/>
    <col min="14082" max="14083" width="8.42578125" style="55" customWidth="1"/>
    <col min="14084" max="14084" width="7.140625" style="55" customWidth="1"/>
    <col min="14085" max="14086" width="8.42578125" style="55" customWidth="1"/>
    <col min="14087" max="14087" width="7.140625" style="55" customWidth="1"/>
    <col min="14088" max="14089" width="8.42578125" style="55" customWidth="1"/>
    <col min="14090" max="14090" width="7.140625" style="55" customWidth="1"/>
    <col min="14091" max="14336" width="9.140625" style="55"/>
    <col min="14337" max="14337" width="15" style="55" customWidth="1"/>
    <col min="14338" max="14339" width="8.42578125" style="55" customWidth="1"/>
    <col min="14340" max="14340" width="7.140625" style="55" customWidth="1"/>
    <col min="14341" max="14342" width="8.42578125" style="55" customWidth="1"/>
    <col min="14343" max="14343" width="7.140625" style="55" customWidth="1"/>
    <col min="14344" max="14345" width="8.42578125" style="55" customWidth="1"/>
    <col min="14346" max="14346" width="7.140625" style="55" customWidth="1"/>
    <col min="14347" max="14592" width="9.140625" style="55"/>
    <col min="14593" max="14593" width="15" style="55" customWidth="1"/>
    <col min="14594" max="14595" width="8.42578125" style="55" customWidth="1"/>
    <col min="14596" max="14596" width="7.140625" style="55" customWidth="1"/>
    <col min="14597" max="14598" width="8.42578125" style="55" customWidth="1"/>
    <col min="14599" max="14599" width="7.140625" style="55" customWidth="1"/>
    <col min="14600" max="14601" width="8.42578125" style="55" customWidth="1"/>
    <col min="14602" max="14602" width="7.140625" style="55" customWidth="1"/>
    <col min="14603" max="14848" width="9.140625" style="55"/>
    <col min="14849" max="14849" width="15" style="55" customWidth="1"/>
    <col min="14850" max="14851" width="8.42578125" style="55" customWidth="1"/>
    <col min="14852" max="14852" width="7.140625" style="55" customWidth="1"/>
    <col min="14853" max="14854" width="8.42578125" style="55" customWidth="1"/>
    <col min="14855" max="14855" width="7.140625" style="55" customWidth="1"/>
    <col min="14856" max="14857" width="8.42578125" style="55" customWidth="1"/>
    <col min="14858" max="14858" width="7.140625" style="55" customWidth="1"/>
    <col min="14859" max="15104" width="9.140625" style="55"/>
    <col min="15105" max="15105" width="15" style="55" customWidth="1"/>
    <col min="15106" max="15107" width="8.42578125" style="55" customWidth="1"/>
    <col min="15108" max="15108" width="7.140625" style="55" customWidth="1"/>
    <col min="15109" max="15110" width="8.42578125" style="55" customWidth="1"/>
    <col min="15111" max="15111" width="7.140625" style="55" customWidth="1"/>
    <col min="15112" max="15113" width="8.42578125" style="55" customWidth="1"/>
    <col min="15114" max="15114" width="7.140625" style="55" customWidth="1"/>
    <col min="15115" max="15360" width="9.140625" style="55"/>
    <col min="15361" max="15361" width="15" style="55" customWidth="1"/>
    <col min="15362" max="15363" width="8.42578125" style="55" customWidth="1"/>
    <col min="15364" max="15364" width="7.140625" style="55" customWidth="1"/>
    <col min="15365" max="15366" width="8.42578125" style="55" customWidth="1"/>
    <col min="15367" max="15367" width="7.140625" style="55" customWidth="1"/>
    <col min="15368" max="15369" width="8.42578125" style="55" customWidth="1"/>
    <col min="15370" max="15370" width="7.140625" style="55" customWidth="1"/>
    <col min="15371" max="15616" width="9.140625" style="55"/>
    <col min="15617" max="15617" width="15" style="55" customWidth="1"/>
    <col min="15618" max="15619" width="8.42578125" style="55" customWidth="1"/>
    <col min="15620" max="15620" width="7.140625" style="55" customWidth="1"/>
    <col min="15621" max="15622" width="8.42578125" style="55" customWidth="1"/>
    <col min="15623" max="15623" width="7.140625" style="55" customWidth="1"/>
    <col min="15624" max="15625" width="8.42578125" style="55" customWidth="1"/>
    <col min="15626" max="15626" width="7.140625" style="55" customWidth="1"/>
    <col min="15627" max="15872" width="9.140625" style="55"/>
    <col min="15873" max="15873" width="15" style="55" customWidth="1"/>
    <col min="15874" max="15875" width="8.42578125" style="55" customWidth="1"/>
    <col min="15876" max="15876" width="7.140625" style="55" customWidth="1"/>
    <col min="15877" max="15878" width="8.42578125" style="55" customWidth="1"/>
    <col min="15879" max="15879" width="7.140625" style="55" customWidth="1"/>
    <col min="15880" max="15881" width="8.42578125" style="55" customWidth="1"/>
    <col min="15882" max="15882" width="7.140625" style="55" customWidth="1"/>
    <col min="15883" max="16128" width="9.140625" style="55"/>
    <col min="16129" max="16129" width="15" style="55" customWidth="1"/>
    <col min="16130" max="16131" width="8.42578125" style="55" customWidth="1"/>
    <col min="16132" max="16132" width="7.140625" style="55" customWidth="1"/>
    <col min="16133" max="16134" width="8.42578125" style="55" customWidth="1"/>
    <col min="16135" max="16135" width="7.140625" style="55" customWidth="1"/>
    <col min="16136" max="16137" width="8.42578125" style="55" customWidth="1"/>
    <col min="16138" max="16138" width="7.140625" style="55" customWidth="1"/>
    <col min="16139" max="16384" width="9.140625" style="55"/>
  </cols>
  <sheetData>
    <row r="1" spans="1:10" ht="29.25" customHeight="1">
      <c r="A1" s="84" t="s">
        <v>171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85" customFormat="1" ht="14.25" customHeight="1">
      <c r="B2" s="86"/>
      <c r="C2" s="87"/>
      <c r="D2" s="86"/>
      <c r="E2" s="86"/>
      <c r="F2" s="87"/>
      <c r="G2" s="88"/>
      <c r="H2" s="86"/>
      <c r="I2" s="87"/>
      <c r="J2" s="127" t="s">
        <v>172</v>
      </c>
    </row>
    <row r="3" spans="1:10" s="99" customFormat="1" ht="11.25">
      <c r="A3" s="128" t="s">
        <v>173</v>
      </c>
      <c r="B3" s="91" t="s">
        <v>54</v>
      </c>
      <c r="C3" s="92"/>
      <c r="D3" s="93"/>
      <c r="E3" s="91" t="s">
        <v>55</v>
      </c>
      <c r="F3" s="97"/>
      <c r="G3" s="98" t="s">
        <v>8</v>
      </c>
      <c r="H3" s="91" t="s">
        <v>56</v>
      </c>
      <c r="I3" s="97"/>
      <c r="J3" s="98"/>
    </row>
    <row r="4" spans="1:10" s="99" customFormat="1" ht="12.6" customHeight="1">
      <c r="A4" s="129"/>
      <c r="B4" s="101" t="s">
        <v>57</v>
      </c>
      <c r="C4" s="92"/>
      <c r="D4" s="93"/>
      <c r="E4" s="101" t="s">
        <v>57</v>
      </c>
      <c r="F4" s="92"/>
      <c r="G4" s="93"/>
      <c r="H4" s="101" t="s">
        <v>57</v>
      </c>
      <c r="I4" s="92"/>
      <c r="J4" s="93"/>
    </row>
    <row r="5" spans="1:10" s="99" customFormat="1" ht="12.6" customHeight="1">
      <c r="A5" s="129"/>
      <c r="B5" s="100" t="s">
        <v>59</v>
      </c>
      <c r="C5" s="103"/>
      <c r="D5" s="104"/>
      <c r="E5" s="100" t="s">
        <v>59</v>
      </c>
      <c r="F5" s="103"/>
      <c r="G5" s="104"/>
      <c r="H5" s="100" t="s">
        <v>59</v>
      </c>
      <c r="I5" s="103"/>
      <c r="J5" s="104"/>
    </row>
    <row r="6" spans="1:10" s="99" customFormat="1" ht="12.6" customHeight="1">
      <c r="A6" s="129"/>
      <c r="B6" s="100" t="s">
        <v>17</v>
      </c>
      <c r="C6" s="103"/>
      <c r="D6" s="104"/>
      <c r="E6" s="100" t="s">
        <v>17</v>
      </c>
      <c r="F6" s="103"/>
      <c r="G6" s="104"/>
      <c r="H6" s="100" t="s">
        <v>17</v>
      </c>
      <c r="I6" s="103"/>
      <c r="J6" s="104"/>
    </row>
    <row r="7" spans="1:10" s="105" customFormat="1" ht="12.6" customHeight="1">
      <c r="A7" s="129"/>
      <c r="B7" s="100" t="s">
        <v>62</v>
      </c>
      <c r="C7" s="103"/>
      <c r="D7" s="104"/>
      <c r="E7" s="100" t="s">
        <v>62</v>
      </c>
      <c r="F7" s="103"/>
      <c r="G7" s="104"/>
      <c r="H7" s="100" t="s">
        <v>62</v>
      </c>
      <c r="I7" s="103"/>
      <c r="J7" s="104"/>
    </row>
    <row r="8" spans="1:10" s="99" customFormat="1" ht="12.6" customHeight="1">
      <c r="A8" s="129"/>
      <c r="B8" s="100" t="s">
        <v>63</v>
      </c>
      <c r="C8" s="103"/>
      <c r="D8" s="104"/>
      <c r="E8" s="100" t="s">
        <v>63</v>
      </c>
      <c r="F8" s="103"/>
      <c r="G8" s="104"/>
      <c r="H8" s="100" t="s">
        <v>63</v>
      </c>
      <c r="I8" s="103"/>
      <c r="J8" s="104"/>
    </row>
    <row r="9" spans="1:10" s="99" customFormat="1" ht="12.6" customHeight="1">
      <c r="A9" s="129"/>
      <c r="B9" s="106"/>
      <c r="C9" s="106" t="s">
        <v>64</v>
      </c>
      <c r="D9" s="107"/>
      <c r="E9" s="106"/>
      <c r="F9" s="106" t="s">
        <v>64</v>
      </c>
      <c r="G9" s="107"/>
      <c r="H9" s="106"/>
      <c r="I9" s="106" t="s">
        <v>64</v>
      </c>
      <c r="J9" s="107"/>
    </row>
    <row r="10" spans="1:10" s="99" customFormat="1" ht="10.5" customHeight="1">
      <c r="A10" s="129"/>
      <c r="B10" s="109" t="s">
        <v>65</v>
      </c>
      <c r="C10" s="110"/>
      <c r="D10" s="90" t="s">
        <v>66</v>
      </c>
      <c r="E10" s="109" t="s">
        <v>65</v>
      </c>
      <c r="F10" s="110"/>
      <c r="G10" s="90" t="s">
        <v>66</v>
      </c>
      <c r="H10" s="109" t="s">
        <v>65</v>
      </c>
      <c r="I10" s="110"/>
      <c r="J10" s="90" t="s">
        <v>66</v>
      </c>
    </row>
    <row r="11" spans="1:10" s="99" customFormat="1" ht="9.75" customHeight="1">
      <c r="A11" s="129"/>
      <c r="B11" s="112"/>
      <c r="C11" s="113"/>
      <c r="D11" s="111" t="s">
        <v>67</v>
      </c>
      <c r="E11" s="112"/>
      <c r="F11" s="113"/>
      <c r="G11" s="111" t="s">
        <v>67</v>
      </c>
      <c r="H11" s="112"/>
      <c r="I11" s="113"/>
      <c r="J11" s="111" t="s">
        <v>67</v>
      </c>
    </row>
    <row r="12" spans="1:10" s="99" customFormat="1" ht="11.25" customHeight="1">
      <c r="A12" s="130"/>
      <c r="B12" s="131" t="s">
        <v>11</v>
      </c>
      <c r="C12" s="131" t="s">
        <v>12</v>
      </c>
      <c r="D12" s="131" t="s">
        <v>9</v>
      </c>
      <c r="E12" s="131" t="s">
        <v>11</v>
      </c>
      <c r="F12" s="131" t="s">
        <v>12</v>
      </c>
      <c r="G12" s="131" t="s">
        <v>9</v>
      </c>
      <c r="H12" s="131" t="s">
        <v>11</v>
      </c>
      <c r="I12" s="131" t="s">
        <v>12</v>
      </c>
      <c r="J12" s="131" t="s">
        <v>9</v>
      </c>
    </row>
    <row r="13" spans="1:10" ht="12.6" customHeight="1">
      <c r="A13" s="132" t="s">
        <v>174</v>
      </c>
      <c r="B13" s="111">
        <v>7202</v>
      </c>
      <c r="C13" s="111">
        <v>7256</v>
      </c>
      <c r="D13" s="133">
        <v>0.74979172452096643</v>
      </c>
      <c r="E13" s="118">
        <v>4409</v>
      </c>
      <c r="F13" s="118">
        <v>4423</v>
      </c>
      <c r="G13" s="133">
        <v>0.31753232025402589</v>
      </c>
      <c r="H13" s="118">
        <v>2793</v>
      </c>
      <c r="I13" s="118">
        <v>2833</v>
      </c>
      <c r="J13" s="116">
        <v>1.4321518080916578</v>
      </c>
    </row>
    <row r="14" spans="1:10" ht="12.6" customHeight="1">
      <c r="A14" s="134"/>
      <c r="B14" s="135">
        <v>482</v>
      </c>
      <c r="C14" s="135">
        <v>400</v>
      </c>
      <c r="D14" s="136">
        <v>-17.012448132780083</v>
      </c>
      <c r="E14" s="135">
        <v>238</v>
      </c>
      <c r="F14" s="135">
        <v>195</v>
      </c>
      <c r="G14" s="136">
        <v>-18.067226890756302</v>
      </c>
      <c r="H14" s="135">
        <v>244</v>
      </c>
      <c r="I14" s="135">
        <v>205</v>
      </c>
      <c r="J14" s="137">
        <v>-15.983606557377051</v>
      </c>
    </row>
    <row r="15" spans="1:10" ht="12.6" customHeight="1">
      <c r="A15" s="134"/>
      <c r="B15" s="135">
        <v>18</v>
      </c>
      <c r="C15" s="135">
        <v>11</v>
      </c>
      <c r="D15" s="136">
        <v>-38.888888888888893</v>
      </c>
      <c r="E15" s="135">
        <v>5</v>
      </c>
      <c r="F15" s="135">
        <v>4</v>
      </c>
      <c r="G15" s="136">
        <v>-20</v>
      </c>
      <c r="H15" s="135">
        <v>13</v>
      </c>
      <c r="I15" s="135">
        <v>7</v>
      </c>
      <c r="J15" s="137">
        <v>-46.153846153846153</v>
      </c>
    </row>
    <row r="16" spans="1:10" ht="12.6" customHeight="1">
      <c r="A16" s="134"/>
      <c r="B16" s="135">
        <v>529</v>
      </c>
      <c r="C16" s="135">
        <v>517</v>
      </c>
      <c r="D16" s="136">
        <v>-2.2684310018903595</v>
      </c>
      <c r="E16" s="135">
        <v>404</v>
      </c>
      <c r="F16" s="135">
        <v>374</v>
      </c>
      <c r="G16" s="136">
        <v>-7.4257425742574252</v>
      </c>
      <c r="H16" s="135">
        <v>125</v>
      </c>
      <c r="I16" s="135">
        <v>143</v>
      </c>
      <c r="J16" s="137">
        <v>14.399999999999999</v>
      </c>
    </row>
    <row r="17" spans="1:10" ht="12.6" customHeight="1">
      <c r="A17" s="134"/>
      <c r="B17" s="135">
        <v>739958</v>
      </c>
      <c r="C17" s="135">
        <v>1181619</v>
      </c>
      <c r="D17" s="136">
        <v>59.687306576859768</v>
      </c>
      <c r="E17" s="135">
        <v>443782</v>
      </c>
      <c r="F17" s="135">
        <v>570880</v>
      </c>
      <c r="G17" s="136">
        <v>28.639737528786657</v>
      </c>
      <c r="H17" s="135">
        <v>296176</v>
      </c>
      <c r="I17" s="135">
        <v>610739</v>
      </c>
      <c r="J17" s="137">
        <v>106.2081330019988</v>
      </c>
    </row>
    <row r="18" spans="1:10" ht="12.6" customHeight="1">
      <c r="A18" s="138"/>
      <c r="B18" s="139">
        <v>19361</v>
      </c>
      <c r="C18" s="139">
        <v>21091</v>
      </c>
      <c r="D18" s="140">
        <v>8.9354888693765808</v>
      </c>
      <c r="E18" s="139">
        <v>12696</v>
      </c>
      <c r="F18" s="139">
        <v>15297</v>
      </c>
      <c r="G18" s="140">
        <v>20.486767485822309</v>
      </c>
      <c r="H18" s="139">
        <v>6665</v>
      </c>
      <c r="I18" s="139">
        <v>5794</v>
      </c>
      <c r="J18" s="140">
        <v>-13.068267066766692</v>
      </c>
    </row>
    <row r="19" spans="1:10" ht="12.6" customHeight="1">
      <c r="A19" s="132" t="s">
        <v>175</v>
      </c>
      <c r="B19" s="135">
        <v>24331</v>
      </c>
      <c r="C19" s="135">
        <v>24884</v>
      </c>
      <c r="D19" s="136">
        <v>2.2728206814352063</v>
      </c>
      <c r="E19" s="135">
        <v>12726</v>
      </c>
      <c r="F19" s="135">
        <v>12791</v>
      </c>
      <c r="G19" s="136">
        <v>0.51076536225051072</v>
      </c>
      <c r="H19" s="135">
        <v>11605</v>
      </c>
      <c r="I19" s="135">
        <v>12093</v>
      </c>
      <c r="J19" s="137">
        <v>4.2050840155105558</v>
      </c>
    </row>
    <row r="20" spans="1:10" ht="12.6" customHeight="1">
      <c r="A20" s="134"/>
      <c r="B20" s="135">
        <v>1820</v>
      </c>
      <c r="C20" s="135">
        <v>1796</v>
      </c>
      <c r="D20" s="141">
        <v>-1.3186813186813187</v>
      </c>
      <c r="E20" s="135">
        <v>814</v>
      </c>
      <c r="F20" s="135">
        <v>740</v>
      </c>
      <c r="G20" s="141">
        <v>-9.0909090909090917</v>
      </c>
      <c r="H20" s="135">
        <v>1006</v>
      </c>
      <c r="I20" s="135">
        <v>1056</v>
      </c>
      <c r="J20" s="119">
        <v>4.9701789264413518</v>
      </c>
    </row>
    <row r="21" spans="1:10" ht="12.6" customHeight="1">
      <c r="A21" s="134"/>
      <c r="B21" s="142">
        <v>65</v>
      </c>
      <c r="C21" s="142">
        <v>78</v>
      </c>
      <c r="D21" s="143">
        <v>20</v>
      </c>
      <c r="E21" s="135">
        <v>32</v>
      </c>
      <c r="F21" s="135">
        <v>32</v>
      </c>
      <c r="G21" s="143">
        <v>0</v>
      </c>
      <c r="H21" s="135">
        <v>33</v>
      </c>
      <c r="I21" s="135">
        <v>46</v>
      </c>
      <c r="J21" s="119">
        <v>39.393939393939391</v>
      </c>
    </row>
    <row r="22" spans="1:10" ht="12.6" customHeight="1">
      <c r="A22" s="134"/>
      <c r="B22" s="142">
        <v>1842</v>
      </c>
      <c r="C22" s="142">
        <v>1951</v>
      </c>
      <c r="D22" s="143">
        <v>5.9174809989142236</v>
      </c>
      <c r="E22" s="135">
        <v>1183</v>
      </c>
      <c r="F22" s="135">
        <v>1292</v>
      </c>
      <c r="G22" s="143">
        <v>9.2138630600169069</v>
      </c>
      <c r="H22" s="135">
        <v>659</v>
      </c>
      <c r="I22" s="135">
        <v>659</v>
      </c>
      <c r="J22" s="119">
        <v>0</v>
      </c>
    </row>
    <row r="23" spans="1:10" ht="12.6" customHeight="1">
      <c r="A23" s="134"/>
      <c r="B23" s="142">
        <v>3535796</v>
      </c>
      <c r="C23" s="142">
        <v>2209347</v>
      </c>
      <c r="D23" s="143">
        <v>-37.514862282778758</v>
      </c>
      <c r="E23" s="135">
        <v>2266556</v>
      </c>
      <c r="F23" s="135">
        <v>856214</v>
      </c>
      <c r="G23" s="143">
        <v>-62.22400858394851</v>
      </c>
      <c r="H23" s="135">
        <v>1269240</v>
      </c>
      <c r="I23" s="135">
        <v>1353133</v>
      </c>
      <c r="J23" s="119">
        <v>6.6097034445810099</v>
      </c>
    </row>
    <row r="24" spans="1:10" ht="12.6" customHeight="1">
      <c r="A24" s="138"/>
      <c r="B24" s="144">
        <v>65428</v>
      </c>
      <c r="C24" s="144">
        <v>78967</v>
      </c>
      <c r="D24" s="122">
        <v>20.69297548450205</v>
      </c>
      <c r="E24" s="139">
        <v>34790</v>
      </c>
      <c r="F24" s="139">
        <v>41863</v>
      </c>
      <c r="G24" s="122">
        <v>20.330554757114115</v>
      </c>
      <c r="H24" s="139">
        <v>30638</v>
      </c>
      <c r="I24" s="139">
        <v>37104</v>
      </c>
      <c r="J24" s="122">
        <v>21.104510738298845</v>
      </c>
    </row>
    <row r="25" spans="1:10" ht="12.6" customHeight="1">
      <c r="A25" s="132" t="s">
        <v>176</v>
      </c>
      <c r="B25" s="135">
        <v>6927</v>
      </c>
      <c r="C25" s="135">
        <v>6953</v>
      </c>
      <c r="D25" s="136">
        <v>0.37534286126750399</v>
      </c>
      <c r="E25" s="135">
        <v>3545</v>
      </c>
      <c r="F25" s="135">
        <v>3518</v>
      </c>
      <c r="G25" s="136">
        <v>-0.76163610719322994</v>
      </c>
      <c r="H25" s="135">
        <v>3382</v>
      </c>
      <c r="I25" s="135">
        <v>3435</v>
      </c>
      <c r="J25" s="137">
        <v>1.5671200473092846</v>
      </c>
    </row>
    <row r="26" spans="1:10" ht="12.6" customHeight="1">
      <c r="A26" s="134"/>
      <c r="B26" s="135">
        <v>422</v>
      </c>
      <c r="C26" s="135">
        <v>418</v>
      </c>
      <c r="D26" s="136">
        <v>-0.94786729857819907</v>
      </c>
      <c r="E26" s="135">
        <v>179</v>
      </c>
      <c r="F26" s="135">
        <v>184</v>
      </c>
      <c r="G26" s="136">
        <v>2.7932960893854748</v>
      </c>
      <c r="H26" s="135">
        <v>243</v>
      </c>
      <c r="I26" s="135">
        <v>234</v>
      </c>
      <c r="J26" s="137">
        <v>-3.7037037037037033</v>
      </c>
    </row>
    <row r="27" spans="1:10" ht="12.6" customHeight="1">
      <c r="A27" s="134"/>
      <c r="B27" s="135">
        <v>19</v>
      </c>
      <c r="C27" s="135">
        <v>20</v>
      </c>
      <c r="D27" s="136">
        <v>5.2631578947368416</v>
      </c>
      <c r="E27" s="135">
        <v>6</v>
      </c>
      <c r="F27" s="135">
        <v>5</v>
      </c>
      <c r="G27" s="136">
        <v>-16.666666666666664</v>
      </c>
      <c r="H27" s="135">
        <v>13</v>
      </c>
      <c r="I27" s="135">
        <v>15</v>
      </c>
      <c r="J27" s="137">
        <v>15.384615384615385</v>
      </c>
    </row>
    <row r="28" spans="1:10" ht="12.6" customHeight="1">
      <c r="A28" s="134"/>
      <c r="B28" s="135">
        <v>643</v>
      </c>
      <c r="C28" s="135">
        <v>600</v>
      </c>
      <c r="D28" s="136">
        <v>-6.6874027993779155</v>
      </c>
      <c r="E28" s="135">
        <v>349</v>
      </c>
      <c r="F28" s="135">
        <v>334</v>
      </c>
      <c r="G28" s="136">
        <v>-4.2979942693409736</v>
      </c>
      <c r="H28" s="135">
        <v>294</v>
      </c>
      <c r="I28" s="135">
        <v>266</v>
      </c>
      <c r="J28" s="137">
        <v>-9.5238095238095237</v>
      </c>
    </row>
    <row r="29" spans="1:10" ht="12.6" customHeight="1">
      <c r="A29" s="134"/>
      <c r="B29" s="135">
        <v>495248</v>
      </c>
      <c r="C29" s="135">
        <v>471997</v>
      </c>
      <c r="D29" s="136">
        <v>-4.6948195651471583</v>
      </c>
      <c r="E29" s="135">
        <v>256751</v>
      </c>
      <c r="F29" s="135">
        <v>185623</v>
      </c>
      <c r="G29" s="136">
        <v>-27.703105343309275</v>
      </c>
      <c r="H29" s="135">
        <v>238497</v>
      </c>
      <c r="I29" s="135">
        <v>286374</v>
      </c>
      <c r="J29" s="137">
        <v>20.074466345488624</v>
      </c>
    </row>
    <row r="30" spans="1:10" ht="12.6" customHeight="1">
      <c r="A30" s="138"/>
      <c r="B30" s="139">
        <v>23184</v>
      </c>
      <c r="C30" s="139">
        <v>28645</v>
      </c>
      <c r="D30" s="140">
        <v>23.555037957211869</v>
      </c>
      <c r="E30" s="139">
        <v>12932</v>
      </c>
      <c r="F30" s="139">
        <v>15406</v>
      </c>
      <c r="G30" s="140">
        <v>19.130838230745436</v>
      </c>
      <c r="H30" s="139">
        <v>10252</v>
      </c>
      <c r="I30" s="139">
        <v>13239</v>
      </c>
      <c r="J30" s="140">
        <v>29.135778384705425</v>
      </c>
    </row>
    <row r="31" spans="1:10" ht="12.6" customHeight="1">
      <c r="A31" s="134" t="s">
        <v>177</v>
      </c>
      <c r="B31" s="135">
        <v>24323</v>
      </c>
      <c r="C31" s="135">
        <v>23171</v>
      </c>
      <c r="D31" s="136">
        <v>-4.7362578629280927</v>
      </c>
      <c r="E31" s="135">
        <v>15205</v>
      </c>
      <c r="F31" s="135">
        <v>14359</v>
      </c>
      <c r="G31" s="136">
        <v>-5.5639592239394933</v>
      </c>
      <c r="H31" s="135">
        <v>9118</v>
      </c>
      <c r="I31" s="135">
        <v>8812</v>
      </c>
      <c r="J31" s="137">
        <v>-3.3559991226146084</v>
      </c>
    </row>
    <row r="32" spans="1:10" ht="12.6" customHeight="1">
      <c r="A32" s="134"/>
      <c r="B32" s="135">
        <v>1294</v>
      </c>
      <c r="C32" s="135">
        <v>1469</v>
      </c>
      <c r="D32" s="136">
        <v>13.523956723338484</v>
      </c>
      <c r="E32" s="135">
        <v>698</v>
      </c>
      <c r="F32" s="135">
        <v>805</v>
      </c>
      <c r="G32" s="136">
        <v>15.329512893982807</v>
      </c>
      <c r="H32" s="135">
        <v>596</v>
      </c>
      <c r="I32" s="135">
        <v>664</v>
      </c>
      <c r="J32" s="137">
        <v>11.409395973154362</v>
      </c>
    </row>
    <row r="33" spans="1:10" ht="12.6" customHeight="1">
      <c r="A33" s="134"/>
      <c r="B33" s="135">
        <v>76</v>
      </c>
      <c r="C33" s="135">
        <v>123</v>
      </c>
      <c r="D33" s="136">
        <v>61.842105263157897</v>
      </c>
      <c r="E33" s="135">
        <v>35</v>
      </c>
      <c r="F33" s="135">
        <v>88</v>
      </c>
      <c r="G33" s="136">
        <v>151.42857142857142</v>
      </c>
      <c r="H33" s="135">
        <v>41</v>
      </c>
      <c r="I33" s="135">
        <v>35</v>
      </c>
      <c r="J33" s="137">
        <v>-14.634146341463413</v>
      </c>
    </row>
    <row r="34" spans="1:10" ht="12.6" customHeight="1">
      <c r="A34" s="134"/>
      <c r="B34" s="135">
        <v>1493</v>
      </c>
      <c r="C34" s="135">
        <v>1545</v>
      </c>
      <c r="D34" s="136">
        <v>3.4829202947086406</v>
      </c>
      <c r="E34" s="135">
        <v>1051</v>
      </c>
      <c r="F34" s="135">
        <v>1119</v>
      </c>
      <c r="G34" s="136">
        <v>6.4700285442435774</v>
      </c>
      <c r="H34" s="135">
        <v>442</v>
      </c>
      <c r="I34" s="135">
        <v>426</v>
      </c>
      <c r="J34" s="137">
        <v>-3.6199095022624439</v>
      </c>
    </row>
    <row r="35" spans="1:10" ht="12.6" customHeight="1">
      <c r="A35" s="134"/>
      <c r="B35" s="135">
        <v>2581379</v>
      </c>
      <c r="C35" s="135">
        <v>1859639</v>
      </c>
      <c r="D35" s="136">
        <v>-27.959474373968334</v>
      </c>
      <c r="E35" s="135">
        <v>1743040</v>
      </c>
      <c r="F35" s="135">
        <v>1152661</v>
      </c>
      <c r="G35" s="136">
        <v>-33.870651275931706</v>
      </c>
      <c r="H35" s="135">
        <v>838340</v>
      </c>
      <c r="I35" s="135">
        <v>706978</v>
      </c>
      <c r="J35" s="137">
        <v>-15.669298852494215</v>
      </c>
    </row>
    <row r="36" spans="1:10" ht="12.6" customHeight="1">
      <c r="A36" s="138"/>
      <c r="B36" s="139">
        <v>73778</v>
      </c>
      <c r="C36" s="139">
        <v>69966</v>
      </c>
      <c r="D36" s="140">
        <v>-5.1668519070725694</v>
      </c>
      <c r="E36" s="139">
        <v>49602</v>
      </c>
      <c r="F36" s="139">
        <v>48184</v>
      </c>
      <c r="G36" s="140">
        <v>-2.8587556953348652</v>
      </c>
      <c r="H36" s="139">
        <v>24176</v>
      </c>
      <c r="I36" s="139">
        <v>21781</v>
      </c>
      <c r="J36" s="140">
        <v>-9.9065188616810058</v>
      </c>
    </row>
    <row r="37" spans="1:10" ht="12.6" customHeight="1">
      <c r="A37" s="132" t="s">
        <v>133</v>
      </c>
      <c r="B37" s="115">
        <v>2598</v>
      </c>
      <c r="C37" s="115">
        <v>2553</v>
      </c>
      <c r="D37" s="116">
        <v>-1.7321016166281753</v>
      </c>
      <c r="E37" s="115">
        <v>2598</v>
      </c>
      <c r="F37" s="115">
        <v>2553</v>
      </c>
      <c r="G37" s="116">
        <v>-1.7321016166281753</v>
      </c>
      <c r="H37" s="118">
        <v>0</v>
      </c>
      <c r="I37" s="118">
        <v>0</v>
      </c>
      <c r="J37" s="116">
        <v>0</v>
      </c>
    </row>
    <row r="38" spans="1:10" ht="12.6" customHeight="1">
      <c r="A38" s="134"/>
      <c r="B38" s="118">
        <v>62</v>
      </c>
      <c r="C38" s="118">
        <v>74</v>
      </c>
      <c r="D38" s="119">
        <v>19.35483870967742</v>
      </c>
      <c r="E38" s="118">
        <v>62</v>
      </c>
      <c r="F38" s="118">
        <v>74</v>
      </c>
      <c r="G38" s="119">
        <v>19.35483870967742</v>
      </c>
      <c r="H38" s="118">
        <v>0</v>
      </c>
      <c r="I38" s="118">
        <v>0</v>
      </c>
      <c r="J38" s="119">
        <v>0</v>
      </c>
    </row>
    <row r="39" spans="1:10" ht="12.6" customHeight="1">
      <c r="A39" s="134"/>
      <c r="B39" s="118">
        <v>0</v>
      </c>
      <c r="C39" s="118">
        <v>0</v>
      </c>
      <c r="D39" s="119">
        <v>0</v>
      </c>
      <c r="E39" s="118">
        <v>0</v>
      </c>
      <c r="F39" s="118">
        <v>0</v>
      </c>
      <c r="G39" s="119">
        <v>0</v>
      </c>
      <c r="H39" s="118">
        <v>0</v>
      </c>
      <c r="I39" s="118">
        <v>0</v>
      </c>
      <c r="J39" s="119">
        <v>0</v>
      </c>
    </row>
    <row r="40" spans="1:10" ht="12.6" customHeight="1">
      <c r="A40" s="134"/>
      <c r="B40" s="118">
        <v>299</v>
      </c>
      <c r="C40" s="118">
        <v>266</v>
      </c>
      <c r="D40" s="119">
        <v>-11.036789297658862</v>
      </c>
      <c r="E40" s="118">
        <v>299</v>
      </c>
      <c r="F40" s="118">
        <v>266</v>
      </c>
      <c r="G40" s="119">
        <v>-11.036789297658862</v>
      </c>
      <c r="H40" s="118">
        <v>0</v>
      </c>
      <c r="I40" s="118">
        <v>0</v>
      </c>
      <c r="J40" s="119">
        <v>0</v>
      </c>
    </row>
    <row r="41" spans="1:10" ht="12.6" customHeight="1">
      <c r="A41" s="134"/>
      <c r="B41" s="118">
        <v>302662</v>
      </c>
      <c r="C41" s="118">
        <v>267016</v>
      </c>
      <c r="D41" s="119">
        <v>-11.777494366653231</v>
      </c>
      <c r="E41" s="118">
        <v>302662</v>
      </c>
      <c r="F41" s="118">
        <v>267016</v>
      </c>
      <c r="G41" s="119">
        <v>-11.777494366653231</v>
      </c>
      <c r="H41" s="118">
        <v>0</v>
      </c>
      <c r="I41" s="118">
        <v>0</v>
      </c>
      <c r="J41" s="119">
        <v>0</v>
      </c>
    </row>
    <row r="42" spans="1:10" ht="12.6" customHeight="1">
      <c r="A42" s="138"/>
      <c r="B42" s="121">
        <v>2742</v>
      </c>
      <c r="C42" s="121">
        <v>2814</v>
      </c>
      <c r="D42" s="122">
        <v>2.6258205689277898</v>
      </c>
      <c r="E42" s="121">
        <v>2742</v>
      </c>
      <c r="F42" s="121">
        <v>2814</v>
      </c>
      <c r="G42" s="122">
        <v>2.6258205689277898</v>
      </c>
      <c r="H42" s="121">
        <v>0</v>
      </c>
      <c r="I42" s="121">
        <v>0</v>
      </c>
      <c r="J42" s="122">
        <v>0</v>
      </c>
    </row>
  </sheetData>
  <mergeCells count="10">
    <mergeCell ref="A19:A24"/>
    <mergeCell ref="A25:A30"/>
    <mergeCell ref="A31:A36"/>
    <mergeCell ref="A37:A42"/>
    <mergeCell ref="A1:J1"/>
    <mergeCell ref="A3:A12"/>
    <mergeCell ref="B10:C11"/>
    <mergeCell ref="E10:F11"/>
    <mergeCell ref="H10:I11"/>
    <mergeCell ref="A13:A18"/>
  </mergeCells>
  <printOptions horizontalCentered="1"/>
  <pageMargins left="0.39370078740157483" right="0.19685039370078741" top="0.86614173228346458" bottom="0.74803149606299213" header="0.39370078740157483" footer="0.78740157480314965"/>
  <pageSetup paperSize="9" orientation="portrait" verticalDpi="300" r:id="rId1"/>
  <headerFooter alignWithMargins="0">
    <oddHeader>&amp;RПриложение 5&amp;LАналитическая справка за 12 месяцев 2015 г.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L96"/>
  <sheetViews>
    <sheetView showGridLines="0" workbookViewId="0">
      <selection sqref="A1:IV65536"/>
    </sheetView>
  </sheetViews>
  <sheetFormatPr defaultRowHeight="12.6" customHeight="1"/>
  <cols>
    <col min="1" max="1" width="22.7109375" style="55" customWidth="1"/>
    <col min="2" max="2" width="12.42578125" style="55" customWidth="1"/>
    <col min="3" max="5" width="7.140625" style="55" customWidth="1"/>
    <col min="6" max="7" width="8.140625" style="55" customWidth="1"/>
    <col min="8" max="8" width="8.7109375" style="55" customWidth="1"/>
    <col min="9" max="9" width="8.7109375" style="149" customWidth="1"/>
    <col min="10" max="12" width="9.140625" style="149"/>
    <col min="13" max="15" width="9.140625" style="55"/>
    <col min="16" max="16" width="16" style="55" customWidth="1"/>
    <col min="17" max="256" width="9.140625" style="55"/>
    <col min="257" max="257" width="22.7109375" style="55" customWidth="1"/>
    <col min="258" max="258" width="12.42578125" style="55" customWidth="1"/>
    <col min="259" max="261" width="7.140625" style="55" customWidth="1"/>
    <col min="262" max="263" width="8.140625" style="55" customWidth="1"/>
    <col min="264" max="265" width="8.7109375" style="55" customWidth="1"/>
    <col min="266" max="271" width="9.140625" style="55"/>
    <col min="272" max="272" width="16" style="55" customWidth="1"/>
    <col min="273" max="512" width="9.140625" style="55"/>
    <col min="513" max="513" width="22.7109375" style="55" customWidth="1"/>
    <col min="514" max="514" width="12.42578125" style="55" customWidth="1"/>
    <col min="515" max="517" width="7.140625" style="55" customWidth="1"/>
    <col min="518" max="519" width="8.140625" style="55" customWidth="1"/>
    <col min="520" max="521" width="8.7109375" style="55" customWidth="1"/>
    <col min="522" max="527" width="9.140625" style="55"/>
    <col min="528" max="528" width="16" style="55" customWidth="1"/>
    <col min="529" max="768" width="9.140625" style="55"/>
    <col min="769" max="769" width="22.7109375" style="55" customWidth="1"/>
    <col min="770" max="770" width="12.42578125" style="55" customWidth="1"/>
    <col min="771" max="773" width="7.140625" style="55" customWidth="1"/>
    <col min="774" max="775" width="8.140625" style="55" customWidth="1"/>
    <col min="776" max="777" width="8.7109375" style="55" customWidth="1"/>
    <col min="778" max="783" width="9.140625" style="55"/>
    <col min="784" max="784" width="16" style="55" customWidth="1"/>
    <col min="785" max="1024" width="9.140625" style="55"/>
    <col min="1025" max="1025" width="22.7109375" style="55" customWidth="1"/>
    <col min="1026" max="1026" width="12.42578125" style="55" customWidth="1"/>
    <col min="1027" max="1029" width="7.140625" style="55" customWidth="1"/>
    <col min="1030" max="1031" width="8.140625" style="55" customWidth="1"/>
    <col min="1032" max="1033" width="8.7109375" style="55" customWidth="1"/>
    <col min="1034" max="1039" width="9.140625" style="55"/>
    <col min="1040" max="1040" width="16" style="55" customWidth="1"/>
    <col min="1041" max="1280" width="9.140625" style="55"/>
    <col min="1281" max="1281" width="22.7109375" style="55" customWidth="1"/>
    <col min="1282" max="1282" width="12.42578125" style="55" customWidth="1"/>
    <col min="1283" max="1285" width="7.140625" style="55" customWidth="1"/>
    <col min="1286" max="1287" width="8.140625" style="55" customWidth="1"/>
    <col min="1288" max="1289" width="8.7109375" style="55" customWidth="1"/>
    <col min="1290" max="1295" width="9.140625" style="55"/>
    <col min="1296" max="1296" width="16" style="55" customWidth="1"/>
    <col min="1297" max="1536" width="9.140625" style="55"/>
    <col min="1537" max="1537" width="22.7109375" style="55" customWidth="1"/>
    <col min="1538" max="1538" width="12.42578125" style="55" customWidth="1"/>
    <col min="1539" max="1541" width="7.140625" style="55" customWidth="1"/>
    <col min="1542" max="1543" width="8.140625" style="55" customWidth="1"/>
    <col min="1544" max="1545" width="8.7109375" style="55" customWidth="1"/>
    <col min="1546" max="1551" width="9.140625" style="55"/>
    <col min="1552" max="1552" width="16" style="55" customWidth="1"/>
    <col min="1553" max="1792" width="9.140625" style="55"/>
    <col min="1793" max="1793" width="22.7109375" style="55" customWidth="1"/>
    <col min="1794" max="1794" width="12.42578125" style="55" customWidth="1"/>
    <col min="1795" max="1797" width="7.140625" style="55" customWidth="1"/>
    <col min="1798" max="1799" width="8.140625" style="55" customWidth="1"/>
    <col min="1800" max="1801" width="8.7109375" style="55" customWidth="1"/>
    <col min="1802" max="1807" width="9.140625" style="55"/>
    <col min="1808" max="1808" width="16" style="55" customWidth="1"/>
    <col min="1809" max="2048" width="9.140625" style="55"/>
    <col min="2049" max="2049" width="22.7109375" style="55" customWidth="1"/>
    <col min="2050" max="2050" width="12.42578125" style="55" customWidth="1"/>
    <col min="2051" max="2053" width="7.140625" style="55" customWidth="1"/>
    <col min="2054" max="2055" width="8.140625" style="55" customWidth="1"/>
    <col min="2056" max="2057" width="8.7109375" style="55" customWidth="1"/>
    <col min="2058" max="2063" width="9.140625" style="55"/>
    <col min="2064" max="2064" width="16" style="55" customWidth="1"/>
    <col min="2065" max="2304" width="9.140625" style="55"/>
    <col min="2305" max="2305" width="22.7109375" style="55" customWidth="1"/>
    <col min="2306" max="2306" width="12.42578125" style="55" customWidth="1"/>
    <col min="2307" max="2309" width="7.140625" style="55" customWidth="1"/>
    <col min="2310" max="2311" width="8.140625" style="55" customWidth="1"/>
    <col min="2312" max="2313" width="8.7109375" style="55" customWidth="1"/>
    <col min="2314" max="2319" width="9.140625" style="55"/>
    <col min="2320" max="2320" width="16" style="55" customWidth="1"/>
    <col min="2321" max="2560" width="9.140625" style="55"/>
    <col min="2561" max="2561" width="22.7109375" style="55" customWidth="1"/>
    <col min="2562" max="2562" width="12.42578125" style="55" customWidth="1"/>
    <col min="2563" max="2565" width="7.140625" style="55" customWidth="1"/>
    <col min="2566" max="2567" width="8.140625" style="55" customWidth="1"/>
    <col min="2568" max="2569" width="8.7109375" style="55" customWidth="1"/>
    <col min="2570" max="2575" width="9.140625" style="55"/>
    <col min="2576" max="2576" width="16" style="55" customWidth="1"/>
    <col min="2577" max="2816" width="9.140625" style="55"/>
    <col min="2817" max="2817" width="22.7109375" style="55" customWidth="1"/>
    <col min="2818" max="2818" width="12.42578125" style="55" customWidth="1"/>
    <col min="2819" max="2821" width="7.140625" style="55" customWidth="1"/>
    <col min="2822" max="2823" width="8.140625" style="55" customWidth="1"/>
    <col min="2824" max="2825" width="8.7109375" style="55" customWidth="1"/>
    <col min="2826" max="2831" width="9.140625" style="55"/>
    <col min="2832" max="2832" width="16" style="55" customWidth="1"/>
    <col min="2833" max="3072" width="9.140625" style="55"/>
    <col min="3073" max="3073" width="22.7109375" style="55" customWidth="1"/>
    <col min="3074" max="3074" width="12.42578125" style="55" customWidth="1"/>
    <col min="3075" max="3077" width="7.140625" style="55" customWidth="1"/>
    <col min="3078" max="3079" width="8.140625" style="55" customWidth="1"/>
    <col min="3080" max="3081" width="8.7109375" style="55" customWidth="1"/>
    <col min="3082" max="3087" width="9.140625" style="55"/>
    <col min="3088" max="3088" width="16" style="55" customWidth="1"/>
    <col min="3089" max="3328" width="9.140625" style="55"/>
    <col min="3329" max="3329" width="22.7109375" style="55" customWidth="1"/>
    <col min="3330" max="3330" width="12.42578125" style="55" customWidth="1"/>
    <col min="3331" max="3333" width="7.140625" style="55" customWidth="1"/>
    <col min="3334" max="3335" width="8.140625" style="55" customWidth="1"/>
    <col min="3336" max="3337" width="8.7109375" style="55" customWidth="1"/>
    <col min="3338" max="3343" width="9.140625" style="55"/>
    <col min="3344" max="3344" width="16" style="55" customWidth="1"/>
    <col min="3345" max="3584" width="9.140625" style="55"/>
    <col min="3585" max="3585" width="22.7109375" style="55" customWidth="1"/>
    <col min="3586" max="3586" width="12.42578125" style="55" customWidth="1"/>
    <col min="3587" max="3589" width="7.140625" style="55" customWidth="1"/>
    <col min="3590" max="3591" width="8.140625" style="55" customWidth="1"/>
    <col min="3592" max="3593" width="8.7109375" style="55" customWidth="1"/>
    <col min="3594" max="3599" width="9.140625" style="55"/>
    <col min="3600" max="3600" width="16" style="55" customWidth="1"/>
    <col min="3601" max="3840" width="9.140625" style="55"/>
    <col min="3841" max="3841" width="22.7109375" style="55" customWidth="1"/>
    <col min="3842" max="3842" width="12.42578125" style="55" customWidth="1"/>
    <col min="3843" max="3845" width="7.140625" style="55" customWidth="1"/>
    <col min="3846" max="3847" width="8.140625" style="55" customWidth="1"/>
    <col min="3848" max="3849" width="8.7109375" style="55" customWidth="1"/>
    <col min="3850" max="3855" width="9.140625" style="55"/>
    <col min="3856" max="3856" width="16" style="55" customWidth="1"/>
    <col min="3857" max="4096" width="9.140625" style="55"/>
    <col min="4097" max="4097" width="22.7109375" style="55" customWidth="1"/>
    <col min="4098" max="4098" width="12.42578125" style="55" customWidth="1"/>
    <col min="4099" max="4101" width="7.140625" style="55" customWidth="1"/>
    <col min="4102" max="4103" width="8.140625" style="55" customWidth="1"/>
    <col min="4104" max="4105" width="8.7109375" style="55" customWidth="1"/>
    <col min="4106" max="4111" width="9.140625" style="55"/>
    <col min="4112" max="4112" width="16" style="55" customWidth="1"/>
    <col min="4113" max="4352" width="9.140625" style="55"/>
    <col min="4353" max="4353" width="22.7109375" style="55" customWidth="1"/>
    <col min="4354" max="4354" width="12.42578125" style="55" customWidth="1"/>
    <col min="4355" max="4357" width="7.140625" style="55" customWidth="1"/>
    <col min="4358" max="4359" width="8.140625" style="55" customWidth="1"/>
    <col min="4360" max="4361" width="8.7109375" style="55" customWidth="1"/>
    <col min="4362" max="4367" width="9.140625" style="55"/>
    <col min="4368" max="4368" width="16" style="55" customWidth="1"/>
    <col min="4369" max="4608" width="9.140625" style="55"/>
    <col min="4609" max="4609" width="22.7109375" style="55" customWidth="1"/>
    <col min="4610" max="4610" width="12.42578125" style="55" customWidth="1"/>
    <col min="4611" max="4613" width="7.140625" style="55" customWidth="1"/>
    <col min="4614" max="4615" width="8.140625" style="55" customWidth="1"/>
    <col min="4616" max="4617" width="8.7109375" style="55" customWidth="1"/>
    <col min="4618" max="4623" width="9.140625" style="55"/>
    <col min="4624" max="4624" width="16" style="55" customWidth="1"/>
    <col min="4625" max="4864" width="9.140625" style="55"/>
    <col min="4865" max="4865" width="22.7109375" style="55" customWidth="1"/>
    <col min="4866" max="4866" width="12.42578125" style="55" customWidth="1"/>
    <col min="4867" max="4869" width="7.140625" style="55" customWidth="1"/>
    <col min="4870" max="4871" width="8.140625" style="55" customWidth="1"/>
    <col min="4872" max="4873" width="8.7109375" style="55" customWidth="1"/>
    <col min="4874" max="4879" width="9.140625" style="55"/>
    <col min="4880" max="4880" width="16" style="55" customWidth="1"/>
    <col min="4881" max="5120" width="9.140625" style="55"/>
    <col min="5121" max="5121" width="22.7109375" style="55" customWidth="1"/>
    <col min="5122" max="5122" width="12.42578125" style="55" customWidth="1"/>
    <col min="5123" max="5125" width="7.140625" style="55" customWidth="1"/>
    <col min="5126" max="5127" width="8.140625" style="55" customWidth="1"/>
    <col min="5128" max="5129" width="8.7109375" style="55" customWidth="1"/>
    <col min="5130" max="5135" width="9.140625" style="55"/>
    <col min="5136" max="5136" width="16" style="55" customWidth="1"/>
    <col min="5137" max="5376" width="9.140625" style="55"/>
    <col min="5377" max="5377" width="22.7109375" style="55" customWidth="1"/>
    <col min="5378" max="5378" width="12.42578125" style="55" customWidth="1"/>
    <col min="5379" max="5381" width="7.140625" style="55" customWidth="1"/>
    <col min="5382" max="5383" width="8.140625" style="55" customWidth="1"/>
    <col min="5384" max="5385" width="8.7109375" style="55" customWidth="1"/>
    <col min="5386" max="5391" width="9.140625" style="55"/>
    <col min="5392" max="5392" width="16" style="55" customWidth="1"/>
    <col min="5393" max="5632" width="9.140625" style="55"/>
    <col min="5633" max="5633" width="22.7109375" style="55" customWidth="1"/>
    <col min="5634" max="5634" width="12.42578125" style="55" customWidth="1"/>
    <col min="5635" max="5637" width="7.140625" style="55" customWidth="1"/>
    <col min="5638" max="5639" width="8.140625" style="55" customWidth="1"/>
    <col min="5640" max="5641" width="8.7109375" style="55" customWidth="1"/>
    <col min="5642" max="5647" width="9.140625" style="55"/>
    <col min="5648" max="5648" width="16" style="55" customWidth="1"/>
    <col min="5649" max="5888" width="9.140625" style="55"/>
    <col min="5889" max="5889" width="22.7109375" style="55" customWidth="1"/>
    <col min="5890" max="5890" width="12.42578125" style="55" customWidth="1"/>
    <col min="5891" max="5893" width="7.140625" style="55" customWidth="1"/>
    <col min="5894" max="5895" width="8.140625" style="55" customWidth="1"/>
    <col min="5896" max="5897" width="8.7109375" style="55" customWidth="1"/>
    <col min="5898" max="5903" width="9.140625" style="55"/>
    <col min="5904" max="5904" width="16" style="55" customWidth="1"/>
    <col min="5905" max="6144" width="9.140625" style="55"/>
    <col min="6145" max="6145" width="22.7109375" style="55" customWidth="1"/>
    <col min="6146" max="6146" width="12.42578125" style="55" customWidth="1"/>
    <col min="6147" max="6149" width="7.140625" style="55" customWidth="1"/>
    <col min="6150" max="6151" width="8.140625" style="55" customWidth="1"/>
    <col min="6152" max="6153" width="8.7109375" style="55" customWidth="1"/>
    <col min="6154" max="6159" width="9.140625" style="55"/>
    <col min="6160" max="6160" width="16" style="55" customWidth="1"/>
    <col min="6161" max="6400" width="9.140625" style="55"/>
    <col min="6401" max="6401" width="22.7109375" style="55" customWidth="1"/>
    <col min="6402" max="6402" width="12.42578125" style="55" customWidth="1"/>
    <col min="6403" max="6405" width="7.140625" style="55" customWidth="1"/>
    <col min="6406" max="6407" width="8.140625" style="55" customWidth="1"/>
    <col min="6408" max="6409" width="8.7109375" style="55" customWidth="1"/>
    <col min="6410" max="6415" width="9.140625" style="55"/>
    <col min="6416" max="6416" width="16" style="55" customWidth="1"/>
    <col min="6417" max="6656" width="9.140625" style="55"/>
    <col min="6657" max="6657" width="22.7109375" style="55" customWidth="1"/>
    <col min="6658" max="6658" width="12.42578125" style="55" customWidth="1"/>
    <col min="6659" max="6661" width="7.140625" style="55" customWidth="1"/>
    <col min="6662" max="6663" width="8.140625" style="55" customWidth="1"/>
    <col min="6664" max="6665" width="8.7109375" style="55" customWidth="1"/>
    <col min="6666" max="6671" width="9.140625" style="55"/>
    <col min="6672" max="6672" width="16" style="55" customWidth="1"/>
    <col min="6673" max="6912" width="9.140625" style="55"/>
    <col min="6913" max="6913" width="22.7109375" style="55" customWidth="1"/>
    <col min="6914" max="6914" width="12.42578125" style="55" customWidth="1"/>
    <col min="6915" max="6917" width="7.140625" style="55" customWidth="1"/>
    <col min="6918" max="6919" width="8.140625" style="55" customWidth="1"/>
    <col min="6920" max="6921" width="8.7109375" style="55" customWidth="1"/>
    <col min="6922" max="6927" width="9.140625" style="55"/>
    <col min="6928" max="6928" width="16" style="55" customWidth="1"/>
    <col min="6929" max="7168" width="9.140625" style="55"/>
    <col min="7169" max="7169" width="22.7109375" style="55" customWidth="1"/>
    <col min="7170" max="7170" width="12.42578125" style="55" customWidth="1"/>
    <col min="7171" max="7173" width="7.140625" style="55" customWidth="1"/>
    <col min="7174" max="7175" width="8.140625" style="55" customWidth="1"/>
    <col min="7176" max="7177" width="8.7109375" style="55" customWidth="1"/>
    <col min="7178" max="7183" width="9.140625" style="55"/>
    <col min="7184" max="7184" width="16" style="55" customWidth="1"/>
    <col min="7185" max="7424" width="9.140625" style="55"/>
    <col min="7425" max="7425" width="22.7109375" style="55" customWidth="1"/>
    <col min="7426" max="7426" width="12.42578125" style="55" customWidth="1"/>
    <col min="7427" max="7429" width="7.140625" style="55" customWidth="1"/>
    <col min="7430" max="7431" width="8.140625" style="55" customWidth="1"/>
    <col min="7432" max="7433" width="8.7109375" style="55" customWidth="1"/>
    <col min="7434" max="7439" width="9.140625" style="55"/>
    <col min="7440" max="7440" width="16" style="55" customWidth="1"/>
    <col min="7441" max="7680" width="9.140625" style="55"/>
    <col min="7681" max="7681" width="22.7109375" style="55" customWidth="1"/>
    <col min="7682" max="7682" width="12.42578125" style="55" customWidth="1"/>
    <col min="7683" max="7685" width="7.140625" style="55" customWidth="1"/>
    <col min="7686" max="7687" width="8.140625" style="55" customWidth="1"/>
    <col min="7688" max="7689" width="8.7109375" style="55" customWidth="1"/>
    <col min="7690" max="7695" width="9.140625" style="55"/>
    <col min="7696" max="7696" width="16" style="55" customWidth="1"/>
    <col min="7697" max="7936" width="9.140625" style="55"/>
    <col min="7937" max="7937" width="22.7109375" style="55" customWidth="1"/>
    <col min="7938" max="7938" width="12.42578125" style="55" customWidth="1"/>
    <col min="7939" max="7941" width="7.140625" style="55" customWidth="1"/>
    <col min="7942" max="7943" width="8.140625" style="55" customWidth="1"/>
    <col min="7944" max="7945" width="8.7109375" style="55" customWidth="1"/>
    <col min="7946" max="7951" width="9.140625" style="55"/>
    <col min="7952" max="7952" width="16" style="55" customWidth="1"/>
    <col min="7953" max="8192" width="9.140625" style="55"/>
    <col min="8193" max="8193" width="22.7109375" style="55" customWidth="1"/>
    <col min="8194" max="8194" width="12.42578125" style="55" customWidth="1"/>
    <col min="8195" max="8197" width="7.140625" style="55" customWidth="1"/>
    <col min="8198" max="8199" width="8.140625" style="55" customWidth="1"/>
    <col min="8200" max="8201" width="8.7109375" style="55" customWidth="1"/>
    <col min="8202" max="8207" width="9.140625" style="55"/>
    <col min="8208" max="8208" width="16" style="55" customWidth="1"/>
    <col min="8209" max="8448" width="9.140625" style="55"/>
    <col min="8449" max="8449" width="22.7109375" style="55" customWidth="1"/>
    <col min="8450" max="8450" width="12.42578125" style="55" customWidth="1"/>
    <col min="8451" max="8453" width="7.140625" style="55" customWidth="1"/>
    <col min="8454" max="8455" width="8.140625" style="55" customWidth="1"/>
    <col min="8456" max="8457" width="8.7109375" style="55" customWidth="1"/>
    <col min="8458" max="8463" width="9.140625" style="55"/>
    <col min="8464" max="8464" width="16" style="55" customWidth="1"/>
    <col min="8465" max="8704" width="9.140625" style="55"/>
    <col min="8705" max="8705" width="22.7109375" style="55" customWidth="1"/>
    <col min="8706" max="8706" width="12.42578125" style="55" customWidth="1"/>
    <col min="8707" max="8709" width="7.140625" style="55" customWidth="1"/>
    <col min="8710" max="8711" width="8.140625" style="55" customWidth="1"/>
    <col min="8712" max="8713" width="8.7109375" style="55" customWidth="1"/>
    <col min="8714" max="8719" width="9.140625" style="55"/>
    <col min="8720" max="8720" width="16" style="55" customWidth="1"/>
    <col min="8721" max="8960" width="9.140625" style="55"/>
    <col min="8961" max="8961" width="22.7109375" style="55" customWidth="1"/>
    <col min="8962" max="8962" width="12.42578125" style="55" customWidth="1"/>
    <col min="8963" max="8965" width="7.140625" style="55" customWidth="1"/>
    <col min="8966" max="8967" width="8.140625" style="55" customWidth="1"/>
    <col min="8968" max="8969" width="8.7109375" style="55" customWidth="1"/>
    <col min="8970" max="8975" width="9.140625" style="55"/>
    <col min="8976" max="8976" width="16" style="55" customWidth="1"/>
    <col min="8977" max="9216" width="9.140625" style="55"/>
    <col min="9217" max="9217" width="22.7109375" style="55" customWidth="1"/>
    <col min="9218" max="9218" width="12.42578125" style="55" customWidth="1"/>
    <col min="9219" max="9221" width="7.140625" style="55" customWidth="1"/>
    <col min="9222" max="9223" width="8.140625" style="55" customWidth="1"/>
    <col min="9224" max="9225" width="8.7109375" style="55" customWidth="1"/>
    <col min="9226" max="9231" width="9.140625" style="55"/>
    <col min="9232" max="9232" width="16" style="55" customWidth="1"/>
    <col min="9233" max="9472" width="9.140625" style="55"/>
    <col min="9473" max="9473" width="22.7109375" style="55" customWidth="1"/>
    <col min="9474" max="9474" width="12.42578125" style="55" customWidth="1"/>
    <col min="9475" max="9477" width="7.140625" style="55" customWidth="1"/>
    <col min="9478" max="9479" width="8.140625" style="55" customWidth="1"/>
    <col min="9480" max="9481" width="8.7109375" style="55" customWidth="1"/>
    <col min="9482" max="9487" width="9.140625" style="55"/>
    <col min="9488" max="9488" width="16" style="55" customWidth="1"/>
    <col min="9489" max="9728" width="9.140625" style="55"/>
    <col min="9729" max="9729" width="22.7109375" style="55" customWidth="1"/>
    <col min="9730" max="9730" width="12.42578125" style="55" customWidth="1"/>
    <col min="9731" max="9733" width="7.140625" style="55" customWidth="1"/>
    <col min="9734" max="9735" width="8.140625" style="55" customWidth="1"/>
    <col min="9736" max="9737" width="8.7109375" style="55" customWidth="1"/>
    <col min="9738" max="9743" width="9.140625" style="55"/>
    <col min="9744" max="9744" width="16" style="55" customWidth="1"/>
    <col min="9745" max="9984" width="9.140625" style="55"/>
    <col min="9985" max="9985" width="22.7109375" style="55" customWidth="1"/>
    <col min="9986" max="9986" width="12.42578125" style="55" customWidth="1"/>
    <col min="9987" max="9989" width="7.140625" style="55" customWidth="1"/>
    <col min="9990" max="9991" width="8.140625" style="55" customWidth="1"/>
    <col min="9992" max="9993" width="8.7109375" style="55" customWidth="1"/>
    <col min="9994" max="9999" width="9.140625" style="55"/>
    <col min="10000" max="10000" width="16" style="55" customWidth="1"/>
    <col min="10001" max="10240" width="9.140625" style="55"/>
    <col min="10241" max="10241" width="22.7109375" style="55" customWidth="1"/>
    <col min="10242" max="10242" width="12.42578125" style="55" customWidth="1"/>
    <col min="10243" max="10245" width="7.140625" style="55" customWidth="1"/>
    <col min="10246" max="10247" width="8.140625" style="55" customWidth="1"/>
    <col min="10248" max="10249" width="8.7109375" style="55" customWidth="1"/>
    <col min="10250" max="10255" width="9.140625" style="55"/>
    <col min="10256" max="10256" width="16" style="55" customWidth="1"/>
    <col min="10257" max="10496" width="9.140625" style="55"/>
    <col min="10497" max="10497" width="22.7109375" style="55" customWidth="1"/>
    <col min="10498" max="10498" width="12.42578125" style="55" customWidth="1"/>
    <col min="10499" max="10501" width="7.140625" style="55" customWidth="1"/>
    <col min="10502" max="10503" width="8.140625" style="55" customWidth="1"/>
    <col min="10504" max="10505" width="8.7109375" style="55" customWidth="1"/>
    <col min="10506" max="10511" width="9.140625" style="55"/>
    <col min="10512" max="10512" width="16" style="55" customWidth="1"/>
    <col min="10513" max="10752" width="9.140625" style="55"/>
    <col min="10753" max="10753" width="22.7109375" style="55" customWidth="1"/>
    <col min="10754" max="10754" width="12.42578125" style="55" customWidth="1"/>
    <col min="10755" max="10757" width="7.140625" style="55" customWidth="1"/>
    <col min="10758" max="10759" width="8.140625" style="55" customWidth="1"/>
    <col min="10760" max="10761" width="8.7109375" style="55" customWidth="1"/>
    <col min="10762" max="10767" width="9.140625" style="55"/>
    <col min="10768" max="10768" width="16" style="55" customWidth="1"/>
    <col min="10769" max="11008" width="9.140625" style="55"/>
    <col min="11009" max="11009" width="22.7109375" style="55" customWidth="1"/>
    <col min="11010" max="11010" width="12.42578125" style="55" customWidth="1"/>
    <col min="11011" max="11013" width="7.140625" style="55" customWidth="1"/>
    <col min="11014" max="11015" width="8.140625" style="55" customWidth="1"/>
    <col min="11016" max="11017" width="8.7109375" style="55" customWidth="1"/>
    <col min="11018" max="11023" width="9.140625" style="55"/>
    <col min="11024" max="11024" width="16" style="55" customWidth="1"/>
    <col min="11025" max="11264" width="9.140625" style="55"/>
    <col min="11265" max="11265" width="22.7109375" style="55" customWidth="1"/>
    <col min="11266" max="11266" width="12.42578125" style="55" customWidth="1"/>
    <col min="11267" max="11269" width="7.140625" style="55" customWidth="1"/>
    <col min="11270" max="11271" width="8.140625" style="55" customWidth="1"/>
    <col min="11272" max="11273" width="8.7109375" style="55" customWidth="1"/>
    <col min="11274" max="11279" width="9.140625" style="55"/>
    <col min="11280" max="11280" width="16" style="55" customWidth="1"/>
    <col min="11281" max="11520" width="9.140625" style="55"/>
    <col min="11521" max="11521" width="22.7109375" style="55" customWidth="1"/>
    <col min="11522" max="11522" width="12.42578125" style="55" customWidth="1"/>
    <col min="11523" max="11525" width="7.140625" style="55" customWidth="1"/>
    <col min="11526" max="11527" width="8.140625" style="55" customWidth="1"/>
    <col min="11528" max="11529" width="8.7109375" style="55" customWidth="1"/>
    <col min="11530" max="11535" width="9.140625" style="55"/>
    <col min="11536" max="11536" width="16" style="55" customWidth="1"/>
    <col min="11537" max="11776" width="9.140625" style="55"/>
    <col min="11777" max="11777" width="22.7109375" style="55" customWidth="1"/>
    <col min="11778" max="11778" width="12.42578125" style="55" customWidth="1"/>
    <col min="11779" max="11781" width="7.140625" style="55" customWidth="1"/>
    <col min="11782" max="11783" width="8.140625" style="55" customWidth="1"/>
    <col min="11784" max="11785" width="8.7109375" style="55" customWidth="1"/>
    <col min="11786" max="11791" width="9.140625" style="55"/>
    <col min="11792" max="11792" width="16" style="55" customWidth="1"/>
    <col min="11793" max="12032" width="9.140625" style="55"/>
    <col min="12033" max="12033" width="22.7109375" style="55" customWidth="1"/>
    <col min="12034" max="12034" width="12.42578125" style="55" customWidth="1"/>
    <col min="12035" max="12037" width="7.140625" style="55" customWidth="1"/>
    <col min="12038" max="12039" width="8.140625" style="55" customWidth="1"/>
    <col min="12040" max="12041" width="8.7109375" style="55" customWidth="1"/>
    <col min="12042" max="12047" width="9.140625" style="55"/>
    <col min="12048" max="12048" width="16" style="55" customWidth="1"/>
    <col min="12049" max="12288" width="9.140625" style="55"/>
    <col min="12289" max="12289" width="22.7109375" style="55" customWidth="1"/>
    <col min="12290" max="12290" width="12.42578125" style="55" customWidth="1"/>
    <col min="12291" max="12293" width="7.140625" style="55" customWidth="1"/>
    <col min="12294" max="12295" width="8.140625" style="55" customWidth="1"/>
    <col min="12296" max="12297" width="8.7109375" style="55" customWidth="1"/>
    <col min="12298" max="12303" width="9.140625" style="55"/>
    <col min="12304" max="12304" width="16" style="55" customWidth="1"/>
    <col min="12305" max="12544" width="9.140625" style="55"/>
    <col min="12545" max="12545" width="22.7109375" style="55" customWidth="1"/>
    <col min="12546" max="12546" width="12.42578125" style="55" customWidth="1"/>
    <col min="12547" max="12549" width="7.140625" style="55" customWidth="1"/>
    <col min="12550" max="12551" width="8.140625" style="55" customWidth="1"/>
    <col min="12552" max="12553" width="8.7109375" style="55" customWidth="1"/>
    <col min="12554" max="12559" width="9.140625" style="55"/>
    <col min="12560" max="12560" width="16" style="55" customWidth="1"/>
    <col min="12561" max="12800" width="9.140625" style="55"/>
    <col min="12801" max="12801" width="22.7109375" style="55" customWidth="1"/>
    <col min="12802" max="12802" width="12.42578125" style="55" customWidth="1"/>
    <col min="12803" max="12805" width="7.140625" style="55" customWidth="1"/>
    <col min="12806" max="12807" width="8.140625" style="55" customWidth="1"/>
    <col min="12808" max="12809" width="8.7109375" style="55" customWidth="1"/>
    <col min="12810" max="12815" width="9.140625" style="55"/>
    <col min="12816" max="12816" width="16" style="55" customWidth="1"/>
    <col min="12817" max="13056" width="9.140625" style="55"/>
    <col min="13057" max="13057" width="22.7109375" style="55" customWidth="1"/>
    <col min="13058" max="13058" width="12.42578125" style="55" customWidth="1"/>
    <col min="13059" max="13061" width="7.140625" style="55" customWidth="1"/>
    <col min="13062" max="13063" width="8.140625" style="55" customWidth="1"/>
    <col min="13064" max="13065" width="8.7109375" style="55" customWidth="1"/>
    <col min="13066" max="13071" width="9.140625" style="55"/>
    <col min="13072" max="13072" width="16" style="55" customWidth="1"/>
    <col min="13073" max="13312" width="9.140625" style="55"/>
    <col min="13313" max="13313" width="22.7109375" style="55" customWidth="1"/>
    <col min="13314" max="13314" width="12.42578125" style="55" customWidth="1"/>
    <col min="13315" max="13317" width="7.140625" style="55" customWidth="1"/>
    <col min="13318" max="13319" width="8.140625" style="55" customWidth="1"/>
    <col min="13320" max="13321" width="8.7109375" style="55" customWidth="1"/>
    <col min="13322" max="13327" width="9.140625" style="55"/>
    <col min="13328" max="13328" width="16" style="55" customWidth="1"/>
    <col min="13329" max="13568" width="9.140625" style="55"/>
    <col min="13569" max="13569" width="22.7109375" style="55" customWidth="1"/>
    <col min="13570" max="13570" width="12.42578125" style="55" customWidth="1"/>
    <col min="13571" max="13573" width="7.140625" style="55" customWidth="1"/>
    <col min="13574" max="13575" width="8.140625" style="55" customWidth="1"/>
    <col min="13576" max="13577" width="8.7109375" style="55" customWidth="1"/>
    <col min="13578" max="13583" width="9.140625" style="55"/>
    <col min="13584" max="13584" width="16" style="55" customWidth="1"/>
    <col min="13585" max="13824" width="9.140625" style="55"/>
    <col min="13825" max="13825" width="22.7109375" style="55" customWidth="1"/>
    <col min="13826" max="13826" width="12.42578125" style="55" customWidth="1"/>
    <col min="13827" max="13829" width="7.140625" style="55" customWidth="1"/>
    <col min="13830" max="13831" width="8.140625" style="55" customWidth="1"/>
    <col min="13832" max="13833" width="8.7109375" style="55" customWidth="1"/>
    <col min="13834" max="13839" width="9.140625" style="55"/>
    <col min="13840" max="13840" width="16" style="55" customWidth="1"/>
    <col min="13841" max="14080" width="9.140625" style="55"/>
    <col min="14081" max="14081" width="22.7109375" style="55" customWidth="1"/>
    <col min="14082" max="14082" width="12.42578125" style="55" customWidth="1"/>
    <col min="14083" max="14085" width="7.140625" style="55" customWidth="1"/>
    <col min="14086" max="14087" width="8.140625" style="55" customWidth="1"/>
    <col min="14088" max="14089" width="8.7109375" style="55" customWidth="1"/>
    <col min="14090" max="14095" width="9.140625" style="55"/>
    <col min="14096" max="14096" width="16" style="55" customWidth="1"/>
    <col min="14097" max="14336" width="9.140625" style="55"/>
    <col min="14337" max="14337" width="22.7109375" style="55" customWidth="1"/>
    <col min="14338" max="14338" width="12.42578125" style="55" customWidth="1"/>
    <col min="14339" max="14341" width="7.140625" style="55" customWidth="1"/>
    <col min="14342" max="14343" width="8.140625" style="55" customWidth="1"/>
    <col min="14344" max="14345" width="8.7109375" style="55" customWidth="1"/>
    <col min="14346" max="14351" width="9.140625" style="55"/>
    <col min="14352" max="14352" width="16" style="55" customWidth="1"/>
    <col min="14353" max="14592" width="9.140625" style="55"/>
    <col min="14593" max="14593" width="22.7109375" style="55" customWidth="1"/>
    <col min="14594" max="14594" width="12.42578125" style="55" customWidth="1"/>
    <col min="14595" max="14597" width="7.140625" style="55" customWidth="1"/>
    <col min="14598" max="14599" width="8.140625" style="55" customWidth="1"/>
    <col min="14600" max="14601" width="8.7109375" style="55" customWidth="1"/>
    <col min="14602" max="14607" width="9.140625" style="55"/>
    <col min="14608" max="14608" width="16" style="55" customWidth="1"/>
    <col min="14609" max="14848" width="9.140625" style="55"/>
    <col min="14849" max="14849" width="22.7109375" style="55" customWidth="1"/>
    <col min="14850" max="14850" width="12.42578125" style="55" customWidth="1"/>
    <col min="14851" max="14853" width="7.140625" style="55" customWidth="1"/>
    <col min="14854" max="14855" width="8.140625" style="55" customWidth="1"/>
    <col min="14856" max="14857" width="8.7109375" style="55" customWidth="1"/>
    <col min="14858" max="14863" width="9.140625" style="55"/>
    <col min="14864" max="14864" width="16" style="55" customWidth="1"/>
    <col min="14865" max="15104" width="9.140625" style="55"/>
    <col min="15105" max="15105" width="22.7109375" style="55" customWidth="1"/>
    <col min="15106" max="15106" width="12.42578125" style="55" customWidth="1"/>
    <col min="15107" max="15109" width="7.140625" style="55" customWidth="1"/>
    <col min="15110" max="15111" width="8.140625" style="55" customWidth="1"/>
    <col min="15112" max="15113" width="8.7109375" style="55" customWidth="1"/>
    <col min="15114" max="15119" width="9.140625" style="55"/>
    <col min="15120" max="15120" width="16" style="55" customWidth="1"/>
    <col min="15121" max="15360" width="9.140625" style="55"/>
    <col min="15361" max="15361" width="22.7109375" style="55" customWidth="1"/>
    <col min="15362" max="15362" width="12.42578125" style="55" customWidth="1"/>
    <col min="15363" max="15365" width="7.140625" style="55" customWidth="1"/>
    <col min="15366" max="15367" width="8.140625" style="55" customWidth="1"/>
    <col min="15368" max="15369" width="8.7109375" style="55" customWidth="1"/>
    <col min="15370" max="15375" width="9.140625" style="55"/>
    <col min="15376" max="15376" width="16" style="55" customWidth="1"/>
    <col min="15377" max="15616" width="9.140625" style="55"/>
    <col min="15617" max="15617" width="22.7109375" style="55" customWidth="1"/>
    <col min="15618" max="15618" width="12.42578125" style="55" customWidth="1"/>
    <col min="15619" max="15621" width="7.140625" style="55" customWidth="1"/>
    <col min="15622" max="15623" width="8.140625" style="55" customWidth="1"/>
    <col min="15624" max="15625" width="8.7109375" style="55" customWidth="1"/>
    <col min="15626" max="15631" width="9.140625" style="55"/>
    <col min="15632" max="15632" width="16" style="55" customWidth="1"/>
    <col min="15633" max="15872" width="9.140625" style="55"/>
    <col min="15873" max="15873" width="22.7109375" style="55" customWidth="1"/>
    <col min="15874" max="15874" width="12.42578125" style="55" customWidth="1"/>
    <col min="15875" max="15877" width="7.140625" style="55" customWidth="1"/>
    <col min="15878" max="15879" width="8.140625" style="55" customWidth="1"/>
    <col min="15880" max="15881" width="8.7109375" style="55" customWidth="1"/>
    <col min="15882" max="15887" width="9.140625" style="55"/>
    <col min="15888" max="15888" width="16" style="55" customWidth="1"/>
    <col min="15889" max="16128" width="9.140625" style="55"/>
    <col min="16129" max="16129" width="22.7109375" style="55" customWidth="1"/>
    <col min="16130" max="16130" width="12.42578125" style="55" customWidth="1"/>
    <col min="16131" max="16133" width="7.140625" style="55" customWidth="1"/>
    <col min="16134" max="16135" width="8.140625" style="55" customWidth="1"/>
    <col min="16136" max="16137" width="8.7109375" style="55" customWidth="1"/>
    <col min="16138" max="16143" width="9.140625" style="55"/>
    <col min="16144" max="16144" width="16" style="55" customWidth="1"/>
    <col min="16145" max="16384" width="9.140625" style="55"/>
  </cols>
  <sheetData>
    <row r="1" spans="1:12" ht="32.25" customHeight="1">
      <c r="A1" s="145" t="s">
        <v>178</v>
      </c>
      <c r="B1" s="146"/>
      <c r="C1" s="146"/>
      <c r="D1" s="147"/>
      <c r="E1" s="147"/>
      <c r="F1" s="146"/>
      <c r="G1" s="146"/>
      <c r="H1" s="60"/>
      <c r="I1" s="148"/>
      <c r="K1" s="55"/>
      <c r="L1" s="55"/>
    </row>
    <row r="2" spans="1:12" ht="17.25" customHeight="1">
      <c r="A2" s="150"/>
      <c r="B2" s="146"/>
      <c r="C2" s="146"/>
      <c r="D2" s="147"/>
      <c r="E2" s="147"/>
      <c r="F2" s="146"/>
      <c r="G2" s="146"/>
      <c r="H2" s="60"/>
      <c r="I2" s="151" t="s">
        <v>179</v>
      </c>
      <c r="K2" s="55"/>
      <c r="L2" s="55"/>
    </row>
    <row r="3" spans="1:12" ht="12.6" customHeight="1">
      <c r="A3" s="128" t="s">
        <v>180</v>
      </c>
      <c r="B3" s="152" t="s">
        <v>181</v>
      </c>
      <c r="C3" s="153"/>
      <c r="D3" s="152" t="s">
        <v>182</v>
      </c>
      <c r="E3" s="153"/>
      <c r="F3" s="152" t="s">
        <v>183</v>
      </c>
      <c r="G3" s="153"/>
      <c r="H3" s="152" t="s">
        <v>184</v>
      </c>
      <c r="I3" s="153"/>
      <c r="K3" s="55"/>
      <c r="L3" s="55"/>
    </row>
    <row r="4" spans="1:12" ht="12.6" customHeight="1">
      <c r="A4" s="129"/>
      <c r="B4" s="154"/>
      <c r="C4" s="155"/>
      <c r="D4" s="154"/>
      <c r="E4" s="155"/>
      <c r="F4" s="154"/>
      <c r="G4" s="155"/>
      <c r="H4" s="154"/>
      <c r="I4" s="155"/>
      <c r="K4" s="55"/>
      <c r="L4" s="55"/>
    </row>
    <row r="5" spans="1:12" ht="12.6" customHeight="1">
      <c r="A5" s="129"/>
      <c r="B5" s="156"/>
      <c r="C5" s="157"/>
      <c r="D5" s="156"/>
      <c r="E5" s="157"/>
      <c r="F5" s="156"/>
      <c r="G5" s="157"/>
      <c r="H5" s="156"/>
      <c r="I5" s="157"/>
      <c r="K5" s="55"/>
      <c r="L5" s="55"/>
    </row>
    <row r="6" spans="1:12" ht="12.6" customHeight="1">
      <c r="A6" s="130"/>
      <c r="B6" s="131" t="s">
        <v>11</v>
      </c>
      <c r="C6" s="131" t="s">
        <v>12</v>
      </c>
      <c r="D6" s="131" t="s">
        <v>11</v>
      </c>
      <c r="E6" s="131" t="s">
        <v>12</v>
      </c>
      <c r="F6" s="131" t="s">
        <v>11</v>
      </c>
      <c r="G6" s="131" t="s">
        <v>12</v>
      </c>
      <c r="H6" s="131" t="s">
        <v>11</v>
      </c>
      <c r="I6" s="131" t="s">
        <v>12</v>
      </c>
      <c r="K6" s="55"/>
      <c r="L6" s="55"/>
    </row>
    <row r="7" spans="1:12" ht="12.6" customHeight="1">
      <c r="A7" s="158" t="s">
        <v>185</v>
      </c>
      <c r="B7" s="159">
        <v>76.361327194792821</v>
      </c>
      <c r="C7" s="159">
        <v>75.34947536522003</v>
      </c>
      <c r="D7" s="159">
        <v>30.355509355509355</v>
      </c>
      <c r="E7" s="159">
        <v>55.185501066098084</v>
      </c>
      <c r="F7" s="159">
        <v>4.2863946658199721</v>
      </c>
      <c r="G7" s="159">
        <v>3.2131972437194047</v>
      </c>
      <c r="H7" s="159">
        <v>6.1914589617399587</v>
      </c>
      <c r="I7" s="159">
        <v>6.1050747630668685</v>
      </c>
      <c r="K7" s="55"/>
      <c r="L7" s="55"/>
    </row>
    <row r="8" spans="1:12" ht="12.6" customHeight="1">
      <c r="A8" s="158" t="s">
        <v>186</v>
      </c>
      <c r="B8" s="159">
        <v>47.385620915032682</v>
      </c>
      <c r="C8" s="159">
        <v>46.503993872414924</v>
      </c>
      <c r="D8" s="159">
        <v>68.817733990147786</v>
      </c>
      <c r="E8" s="159">
        <v>59.565217391304351</v>
      </c>
      <c r="F8" s="159">
        <v>4.5518207282913172</v>
      </c>
      <c r="G8" s="159">
        <v>4.6385057826705429</v>
      </c>
      <c r="H8" s="159">
        <v>3.5014005602240896</v>
      </c>
      <c r="I8" s="159">
        <v>3.5680813712850328</v>
      </c>
      <c r="K8" s="55"/>
      <c r="L8" s="55"/>
    </row>
    <row r="9" spans="1:12" ht="12.6" customHeight="1">
      <c r="A9" s="158" t="s">
        <v>187</v>
      </c>
      <c r="B9" s="159">
        <v>71.757211113077318</v>
      </c>
      <c r="C9" s="159">
        <v>74.00085344049954</v>
      </c>
      <c r="D9" s="159">
        <v>299.25770653514178</v>
      </c>
      <c r="E9" s="159">
        <v>368.13381995133818</v>
      </c>
      <c r="F9" s="159">
        <v>5.7511944788533</v>
      </c>
      <c r="G9" s="159">
        <v>3.4209640276629956</v>
      </c>
      <c r="H9" s="159">
        <v>5.5742346487347367</v>
      </c>
      <c r="I9" s="159">
        <v>5.6715982563886502</v>
      </c>
      <c r="K9" s="55"/>
      <c r="L9" s="55"/>
    </row>
    <row r="10" spans="1:12" ht="12.6" customHeight="1">
      <c r="A10" s="158" t="s">
        <v>188</v>
      </c>
      <c r="B10" s="159">
        <v>43.280182232346242</v>
      </c>
      <c r="C10" s="159">
        <v>45.394706977166457</v>
      </c>
      <c r="D10" s="159">
        <v>553.0526315789474</v>
      </c>
      <c r="E10" s="159">
        <v>445.1</v>
      </c>
      <c r="F10" s="159">
        <v>13.66742596810934</v>
      </c>
      <c r="G10" s="159">
        <v>4.5394706977166468</v>
      </c>
      <c r="H10" s="159">
        <v>6.83371298405467</v>
      </c>
      <c r="I10" s="159">
        <v>2.2697353488583234</v>
      </c>
      <c r="K10" s="55"/>
      <c r="L10" s="55"/>
    </row>
    <row r="11" spans="1:12" ht="12.6" customHeight="1">
      <c r="A11" s="158" t="s">
        <v>189</v>
      </c>
      <c r="B11" s="159">
        <v>43.782099856866211</v>
      </c>
      <c r="C11" s="159">
        <v>46.486804376388442</v>
      </c>
      <c r="D11" s="159">
        <v>147.05384615384617</v>
      </c>
      <c r="E11" s="159">
        <v>92.455210237659969</v>
      </c>
      <c r="F11" s="159">
        <v>5.5569588279868656</v>
      </c>
      <c r="G11" s="159">
        <v>3.7393407542250299</v>
      </c>
      <c r="H11" s="159">
        <v>4.0414246021722651</v>
      </c>
      <c r="I11" s="159">
        <v>4.1642658399324199</v>
      </c>
      <c r="K11" s="55"/>
      <c r="L11" s="55"/>
    </row>
    <row r="12" spans="1:12" ht="12.6" customHeight="1">
      <c r="A12" s="158" t="s">
        <v>190</v>
      </c>
      <c r="B12" s="159">
        <v>66.980745596067194</v>
      </c>
      <c r="C12" s="159">
        <v>64.340489872404774</v>
      </c>
      <c r="D12" s="159">
        <v>177.04281345565749</v>
      </c>
      <c r="E12" s="159">
        <v>241.25</v>
      </c>
      <c r="F12" s="159">
        <v>2.2531749283080704</v>
      </c>
      <c r="G12" s="159">
        <v>1.7090442622357518</v>
      </c>
      <c r="H12" s="159">
        <v>6.1450225317492837</v>
      </c>
      <c r="I12" s="159">
        <v>5.3281968175585197</v>
      </c>
      <c r="K12" s="55"/>
      <c r="L12" s="55"/>
    </row>
    <row r="13" spans="1:12" ht="12.6" customHeight="1">
      <c r="A13" s="158" t="s">
        <v>191</v>
      </c>
      <c r="B13" s="159">
        <v>80.784798740724085</v>
      </c>
      <c r="C13" s="159">
        <v>78.845351184361931</v>
      </c>
      <c r="D13" s="159">
        <v>24.550452331245651</v>
      </c>
      <c r="E13" s="159">
        <v>22.827972027972027</v>
      </c>
      <c r="F13" s="159">
        <v>5.003373060490218</v>
      </c>
      <c r="G13" s="159">
        <v>4.85202161134535</v>
      </c>
      <c r="H13" s="159">
        <v>3.4854958398920624</v>
      </c>
      <c r="I13" s="159">
        <v>3.4184697716296784</v>
      </c>
      <c r="K13" s="55"/>
      <c r="L13" s="55"/>
    </row>
    <row r="14" spans="1:12" ht="12.6" customHeight="1">
      <c r="A14" s="158" t="s">
        <v>192</v>
      </c>
      <c r="B14" s="159">
        <v>29.048739881738335</v>
      </c>
      <c r="C14" s="159">
        <v>28.095367437935842</v>
      </c>
      <c r="D14" s="159">
        <v>87.621212121212125</v>
      </c>
      <c r="E14" s="159">
        <v>106.99136212624585</v>
      </c>
      <c r="F14" s="159">
        <v>1.071626767705762</v>
      </c>
      <c r="G14" s="159">
        <v>1.0454090209464499</v>
      </c>
      <c r="H14" s="159">
        <v>2.124117343131064</v>
      </c>
      <c r="I14" s="159">
        <v>2.2774982242047654</v>
      </c>
      <c r="J14" s="55"/>
      <c r="K14" s="55"/>
      <c r="L14" s="55"/>
    </row>
    <row r="15" spans="1:12" ht="12.6" customHeight="1">
      <c r="A15" s="158" t="s">
        <v>193</v>
      </c>
      <c r="B15" s="159">
        <v>56.415638939910785</v>
      </c>
      <c r="C15" s="159">
        <v>66.381139259664437</v>
      </c>
      <c r="D15" s="159">
        <v>15.593023255813954</v>
      </c>
      <c r="E15" s="159">
        <v>0.77</v>
      </c>
      <c r="F15" s="159">
        <v>1.9679874048806087</v>
      </c>
      <c r="G15" s="159">
        <v>1.3276227851932885</v>
      </c>
      <c r="H15" s="159">
        <v>3.4111781684597222</v>
      </c>
      <c r="I15" s="159">
        <v>4.1156306340991948</v>
      </c>
      <c r="J15" s="55"/>
      <c r="K15" s="55"/>
      <c r="L15" s="55"/>
    </row>
    <row r="16" spans="1:12" ht="12.6" customHeight="1">
      <c r="A16" s="158" t="s">
        <v>194</v>
      </c>
      <c r="B16" s="159">
        <v>84.131882410264737</v>
      </c>
      <c r="C16" s="159">
        <v>85.930348586932325</v>
      </c>
      <c r="D16" s="159">
        <v>68.042471042471036</v>
      </c>
      <c r="E16" s="159">
        <v>710.4913627639155</v>
      </c>
      <c r="F16" s="159">
        <v>8.6080883547182054</v>
      </c>
      <c r="G16" s="159">
        <v>6.5973396227971079</v>
      </c>
      <c r="H16" s="159">
        <v>6.8215039792106538</v>
      </c>
      <c r="I16" s="159">
        <v>6.9272066039369626</v>
      </c>
      <c r="J16" s="55"/>
      <c r="K16" s="55"/>
      <c r="L16" s="55"/>
    </row>
    <row r="17" spans="1:12" ht="12.6" customHeight="1">
      <c r="A17" s="158" t="s">
        <v>195</v>
      </c>
      <c r="B17" s="159">
        <v>63.118811881188122</v>
      </c>
      <c r="C17" s="159">
        <v>64.598264805733692</v>
      </c>
      <c r="D17" s="159">
        <v>102.24754901960785</v>
      </c>
      <c r="E17" s="159">
        <v>125.90997566909975</v>
      </c>
      <c r="F17" s="159">
        <v>6.8069306930693072</v>
      </c>
      <c r="G17" s="159">
        <v>7.2299761096441593</v>
      </c>
      <c r="H17" s="159">
        <v>6.9616336633663369</v>
      </c>
      <c r="I17" s="159">
        <v>4.0865082358858293</v>
      </c>
      <c r="J17" s="55"/>
      <c r="K17" s="55"/>
      <c r="L17" s="55"/>
    </row>
    <row r="18" spans="1:12" ht="12.6" customHeight="1">
      <c r="A18" s="160" t="s">
        <v>174</v>
      </c>
      <c r="B18" s="161">
        <v>51.986112013397147</v>
      </c>
      <c r="C18" s="161">
        <v>51.99321909825013</v>
      </c>
      <c r="D18" s="161">
        <v>102.74340460983061</v>
      </c>
      <c r="E18" s="161">
        <v>162.84716097023153</v>
      </c>
      <c r="F18" s="161">
        <v>3.4792149389693723</v>
      </c>
      <c r="G18" s="161">
        <v>2.8662193549200734</v>
      </c>
      <c r="H18" s="161">
        <v>3.8184744869601621</v>
      </c>
      <c r="I18" s="161">
        <v>3.7045885162341952</v>
      </c>
      <c r="K18" s="55"/>
      <c r="L18" s="55"/>
    </row>
    <row r="19" spans="1:12" ht="12.6" customHeight="1">
      <c r="A19" s="158" t="s">
        <v>196</v>
      </c>
      <c r="B19" s="159">
        <v>44.189531084964749</v>
      </c>
      <c r="C19" s="159">
        <v>45.279200408694003</v>
      </c>
      <c r="D19" s="159">
        <v>29.056142301278488</v>
      </c>
      <c r="E19" s="159">
        <v>94.064673913043478</v>
      </c>
      <c r="F19" s="159">
        <v>3.1195499987718307</v>
      </c>
      <c r="G19" s="159">
        <v>3.3221152473770053</v>
      </c>
      <c r="H19" s="159">
        <v>2.9230429122350228</v>
      </c>
      <c r="I19" s="159">
        <v>3.0022078531851455</v>
      </c>
      <c r="K19" s="55"/>
      <c r="L19" s="55"/>
    </row>
    <row r="20" spans="1:12" ht="12.6" customHeight="1">
      <c r="A20" s="158" t="s">
        <v>197</v>
      </c>
      <c r="B20" s="159">
        <v>56.422218982358949</v>
      </c>
      <c r="C20" s="159">
        <v>58.926828124221274</v>
      </c>
      <c r="D20" s="159">
        <v>139.50129198966408</v>
      </c>
      <c r="E20" s="159">
        <v>191.01492537313433</v>
      </c>
      <c r="F20" s="159">
        <v>2.9158769499927106</v>
      </c>
      <c r="G20" s="159">
        <v>2.6385146921293106</v>
      </c>
      <c r="H20" s="159">
        <v>2.6242892549934393</v>
      </c>
      <c r="I20" s="159">
        <v>2.9316829912547897</v>
      </c>
      <c r="K20" s="55"/>
      <c r="L20" s="55"/>
    </row>
    <row r="21" spans="1:12" ht="12.6" customHeight="1">
      <c r="A21" s="158" t="s">
        <v>198</v>
      </c>
      <c r="B21" s="159">
        <v>44.339856328957147</v>
      </c>
      <c r="C21" s="159">
        <v>47.03095333484297</v>
      </c>
      <c r="D21" s="159">
        <v>207.67597765363129</v>
      </c>
      <c r="E21" s="159">
        <v>211.02910052910053</v>
      </c>
      <c r="F21" s="159">
        <v>3.4679217240525149</v>
      </c>
      <c r="G21" s="159">
        <v>2.7372512522924479</v>
      </c>
      <c r="H21" s="159">
        <v>3.8394847659152838</v>
      </c>
      <c r="I21" s="159">
        <v>4.4791384128421878</v>
      </c>
      <c r="K21" s="55"/>
      <c r="L21" s="55"/>
    </row>
    <row r="22" spans="1:12" ht="12.6" customHeight="1">
      <c r="A22" s="158" t="s">
        <v>199</v>
      </c>
      <c r="B22" s="159">
        <v>40.892289399539898</v>
      </c>
      <c r="C22" s="159">
        <v>39.319361562460514</v>
      </c>
      <c r="D22" s="159">
        <v>24.746523388116309</v>
      </c>
      <c r="E22" s="159">
        <v>9.7668190725016331</v>
      </c>
      <c r="F22" s="159">
        <v>1.9644841936567841</v>
      </c>
      <c r="G22" s="159">
        <v>1.9775250426580404</v>
      </c>
      <c r="H22" s="159">
        <v>2.7657869568588933</v>
      </c>
      <c r="I22" s="159">
        <v>3.621182220971217</v>
      </c>
      <c r="K22" s="55"/>
      <c r="L22" s="55"/>
    </row>
    <row r="23" spans="1:12" ht="12.6" customHeight="1">
      <c r="A23" s="158" t="s">
        <v>200</v>
      </c>
      <c r="B23" s="159">
        <v>36.448721328763511</v>
      </c>
      <c r="C23" s="159">
        <v>35.023075581118732</v>
      </c>
      <c r="D23" s="159">
        <v>18.94755877034358</v>
      </c>
      <c r="E23" s="159">
        <v>37.145283018867921</v>
      </c>
      <c r="F23" s="159">
        <v>3.8887424202478247</v>
      </c>
      <c r="G23" s="159">
        <v>3.3040637340678045</v>
      </c>
      <c r="H23" s="159">
        <v>3.6250988663327184</v>
      </c>
      <c r="I23" s="159">
        <v>2.7754135366169561</v>
      </c>
      <c r="K23" s="55"/>
      <c r="L23" s="55"/>
    </row>
    <row r="24" spans="1:12" ht="12.6" customHeight="1">
      <c r="A24" s="158" t="s">
        <v>201</v>
      </c>
      <c r="B24" s="159">
        <v>35.338832282063727</v>
      </c>
      <c r="C24" s="159">
        <v>37.383815571009336</v>
      </c>
      <c r="D24" s="159">
        <v>135.46224256292905</v>
      </c>
      <c r="E24" s="159">
        <v>138.1</v>
      </c>
      <c r="F24" s="159">
        <v>2.6686074721009221</v>
      </c>
      <c r="G24" s="159">
        <v>3.0882282428225105</v>
      </c>
      <c r="H24" s="159">
        <v>3.1538088306647261</v>
      </c>
      <c r="I24" s="159">
        <v>3.8196507213857367</v>
      </c>
      <c r="K24" s="55"/>
      <c r="L24" s="55"/>
    </row>
    <row r="25" spans="1:12" ht="12.6" customHeight="1">
      <c r="A25" s="158" t="s">
        <v>202</v>
      </c>
      <c r="B25" s="159">
        <v>38.338900698451262</v>
      </c>
      <c r="C25" s="159">
        <v>44.030947465933195</v>
      </c>
      <c r="D25" s="159">
        <v>36.997029702970295</v>
      </c>
      <c r="E25" s="159">
        <v>25.061471861471862</v>
      </c>
      <c r="F25" s="159">
        <v>3.530215608867294</v>
      </c>
      <c r="G25" s="159">
        <v>4.8033760871927118</v>
      </c>
      <c r="H25" s="159">
        <v>3.3024597631339208</v>
      </c>
      <c r="I25" s="159">
        <v>5.0321082818209364</v>
      </c>
      <c r="K25" s="55"/>
      <c r="L25" s="55"/>
    </row>
    <row r="26" spans="1:12" ht="12.6" customHeight="1">
      <c r="A26" s="158" t="s">
        <v>203</v>
      </c>
      <c r="B26" s="159">
        <v>24.062963679762596</v>
      </c>
      <c r="C26" s="159">
        <v>24.709262941395821</v>
      </c>
      <c r="D26" s="159">
        <v>171.80965147453082</v>
      </c>
      <c r="E26" s="159">
        <v>237.25065274151436</v>
      </c>
      <c r="F26" s="159">
        <v>2.2579188439455522</v>
      </c>
      <c r="G26" s="159">
        <v>2.258026639553143</v>
      </c>
      <c r="H26" s="159">
        <v>1.483775240307077</v>
      </c>
      <c r="I26" s="159">
        <v>1.8709363584868899</v>
      </c>
      <c r="K26" s="55"/>
      <c r="L26" s="55"/>
    </row>
    <row r="27" spans="1:12" ht="12.6" customHeight="1">
      <c r="A27" s="158" t="s">
        <v>204</v>
      </c>
      <c r="B27" s="159">
        <v>69.99510523739599</v>
      </c>
      <c r="C27" s="159">
        <v>67.965302185460203</v>
      </c>
      <c r="D27" s="159">
        <v>164.46969696969697</v>
      </c>
      <c r="E27" s="159">
        <v>186.36208991494533</v>
      </c>
      <c r="F27" s="159">
        <v>4.2421275901452118</v>
      </c>
      <c r="G27" s="159">
        <v>3.7987896725773629</v>
      </c>
      <c r="H27" s="159">
        <v>3.5894925762767178</v>
      </c>
      <c r="I27" s="159">
        <v>3.6336249042044342</v>
      </c>
      <c r="K27" s="55"/>
      <c r="L27" s="55"/>
    </row>
    <row r="28" spans="1:12" ht="12.6" customHeight="1">
      <c r="A28" s="158" t="s">
        <v>205</v>
      </c>
      <c r="B28" s="159">
        <v>49.957056971085024</v>
      </c>
      <c r="C28" s="159">
        <v>48.675108521553426</v>
      </c>
      <c r="D28" s="159">
        <v>99.534383954154734</v>
      </c>
      <c r="E28" s="159">
        <v>53.502235469448586</v>
      </c>
      <c r="F28" s="159">
        <v>3.6501574577726883</v>
      </c>
      <c r="G28" s="159">
        <v>2.9741869588430561</v>
      </c>
      <c r="H28" s="159">
        <v>3.5070140280561124</v>
      </c>
      <c r="I28" s="159">
        <v>3.1192692495183265</v>
      </c>
      <c r="K28" s="55"/>
      <c r="L28" s="55"/>
    </row>
    <row r="29" spans="1:12" ht="12.6" customHeight="1">
      <c r="A29" s="158" t="s">
        <v>206</v>
      </c>
      <c r="B29" s="159">
        <v>39.082922648382258</v>
      </c>
      <c r="C29" s="159">
        <v>40.502745659811048</v>
      </c>
      <c r="D29" s="159">
        <v>11.907894736842104</v>
      </c>
      <c r="E29" s="159">
        <v>11.476842105263158</v>
      </c>
      <c r="F29" s="159">
        <v>2.8283694021855581</v>
      </c>
      <c r="G29" s="159">
        <v>2.7712404925133871</v>
      </c>
      <c r="H29" s="159">
        <v>3.3426183844011144</v>
      </c>
      <c r="I29" s="159">
        <v>3.7091988130563793</v>
      </c>
      <c r="K29" s="55"/>
      <c r="L29" s="55"/>
    </row>
    <row r="30" spans="1:12" ht="12.6" customHeight="1">
      <c r="A30" s="158" t="s">
        <v>207</v>
      </c>
      <c r="B30" s="159">
        <v>50.398135560302968</v>
      </c>
      <c r="C30" s="159">
        <v>52.334864284165505</v>
      </c>
      <c r="D30" s="159">
        <v>38.795761078998076</v>
      </c>
      <c r="E30" s="159">
        <v>8.9811676082862526</v>
      </c>
      <c r="F30" s="159">
        <v>4.2726743056904253</v>
      </c>
      <c r="G30" s="159">
        <v>4.0409217243894267</v>
      </c>
      <c r="H30" s="159">
        <v>3.3987181977082934</v>
      </c>
      <c r="I30" s="159">
        <v>3.4495673256982911</v>
      </c>
      <c r="K30" s="55"/>
      <c r="L30" s="55"/>
    </row>
    <row r="31" spans="1:12" ht="12.6" customHeight="1">
      <c r="A31" s="158" t="s">
        <v>208</v>
      </c>
      <c r="B31" s="159">
        <v>48.227371756783519</v>
      </c>
      <c r="C31" s="159">
        <v>46.089831653428206</v>
      </c>
      <c r="D31" s="159">
        <v>308.605749486653</v>
      </c>
      <c r="E31" s="159">
        <v>338.59871244635195</v>
      </c>
      <c r="F31" s="159">
        <v>3.7631214101802342</v>
      </c>
      <c r="G31" s="159">
        <v>3.2638721986333281</v>
      </c>
      <c r="H31" s="159">
        <v>2.6737967914438507</v>
      </c>
      <c r="I31" s="159">
        <v>2.2748200172292892</v>
      </c>
      <c r="K31" s="55"/>
      <c r="L31" s="55"/>
    </row>
    <row r="32" spans="1:12" ht="12.6" customHeight="1">
      <c r="A32" s="158" t="s">
        <v>209</v>
      </c>
      <c r="B32" s="159">
        <v>56.107899807321772</v>
      </c>
      <c r="C32" s="159">
        <v>57.971014492753611</v>
      </c>
      <c r="D32" s="159">
        <v>77.417582417582423</v>
      </c>
      <c r="E32" s="159">
        <v>56.31989247311828</v>
      </c>
      <c r="F32" s="159">
        <v>6.0886319845857422</v>
      </c>
      <c r="G32" s="159">
        <v>5.6880162069502882</v>
      </c>
      <c r="H32" s="159">
        <v>7.2447013487475909</v>
      </c>
      <c r="I32" s="159">
        <v>6.2334424185756587</v>
      </c>
      <c r="K32" s="55"/>
      <c r="L32" s="55"/>
    </row>
    <row r="33" spans="1:12" ht="12.6" customHeight="1">
      <c r="A33" s="158" t="s">
        <v>210</v>
      </c>
      <c r="B33" s="159">
        <v>48.963929393706827</v>
      </c>
      <c r="C33" s="159">
        <v>47.87589573002969</v>
      </c>
      <c r="D33" s="159">
        <v>52.695924764890279</v>
      </c>
      <c r="E33" s="159">
        <v>26.074675324675326</v>
      </c>
      <c r="F33" s="159">
        <v>4.6047582501918649</v>
      </c>
      <c r="G33" s="159">
        <v>4.3523541572754256</v>
      </c>
      <c r="H33" s="159">
        <v>2.916346891788181</v>
      </c>
      <c r="I33" s="159">
        <v>3.2642656179565694</v>
      </c>
      <c r="K33" s="55"/>
      <c r="L33" s="55"/>
    </row>
    <row r="34" spans="1:12" ht="12.6" customHeight="1">
      <c r="A34" s="158" t="s">
        <v>211</v>
      </c>
      <c r="B34" s="159">
        <v>28.035714285714285</v>
      </c>
      <c r="C34" s="159">
        <v>25.537153870760498</v>
      </c>
      <c r="D34" s="159">
        <v>30.694267515923567</v>
      </c>
      <c r="E34" s="159">
        <v>37.575438596491225</v>
      </c>
      <c r="F34" s="159">
        <v>3.3035714285714288</v>
      </c>
      <c r="G34" s="159">
        <v>3.2257457520960626</v>
      </c>
      <c r="H34" s="159">
        <v>1.5178571428571428</v>
      </c>
      <c r="I34" s="159">
        <v>1.4336647787093613</v>
      </c>
      <c r="K34" s="55"/>
      <c r="L34" s="55"/>
    </row>
    <row r="35" spans="1:12" ht="12.6" customHeight="1">
      <c r="A35" s="158" t="s">
        <v>212</v>
      </c>
      <c r="B35" s="159">
        <v>36.588530403944297</v>
      </c>
      <c r="C35" s="159">
        <v>36.76246925597281</v>
      </c>
      <c r="D35" s="159">
        <v>101.82742316784869</v>
      </c>
      <c r="E35" s="159">
        <v>121.82978723404256</v>
      </c>
      <c r="F35" s="159">
        <v>2.6814289421330337</v>
      </c>
      <c r="G35" s="159">
        <v>2.6941762338892601</v>
      </c>
      <c r="H35" s="159">
        <v>4.0653922671049214</v>
      </c>
      <c r="I35" s="159">
        <v>7.5610752370440526</v>
      </c>
      <c r="K35" s="55"/>
      <c r="L35" s="55"/>
    </row>
    <row r="36" spans="1:12" ht="12.6" customHeight="1">
      <c r="A36" s="158" t="s">
        <v>213</v>
      </c>
      <c r="B36" s="159">
        <v>44.926625310851797</v>
      </c>
      <c r="C36" s="159">
        <v>43.481511163075119</v>
      </c>
      <c r="D36" s="159">
        <v>526.95194647201947</v>
      </c>
      <c r="E36" s="159">
        <v>147.36684033098376</v>
      </c>
      <c r="F36" s="159">
        <v>2.596124941928784</v>
      </c>
      <c r="G36" s="159">
        <v>2.2520304586453253</v>
      </c>
      <c r="H36" s="159">
        <v>2.8967288825731696</v>
      </c>
      <c r="I36" s="159">
        <v>2.7184272991931735</v>
      </c>
      <c r="K36" s="55"/>
      <c r="L36" s="55"/>
    </row>
    <row r="37" spans="1:12" ht="12.6" customHeight="1">
      <c r="A37" s="158" t="s">
        <v>214</v>
      </c>
      <c r="B37" s="159">
        <v>39.566911020458242</v>
      </c>
      <c r="C37" s="159">
        <v>47.207200968505035</v>
      </c>
      <c r="D37" s="159">
        <v>100.01162790697674</v>
      </c>
      <c r="E37" s="159">
        <v>84.624099541584812</v>
      </c>
      <c r="F37" s="159">
        <v>3.4659387172959542</v>
      </c>
      <c r="G37" s="159">
        <v>3.5861396937436703</v>
      </c>
      <c r="H37" s="159">
        <v>4.0793791982332914</v>
      </c>
      <c r="I37" s="159">
        <v>4.0807796515014179</v>
      </c>
      <c r="K37" s="55"/>
      <c r="L37" s="55"/>
    </row>
    <row r="38" spans="1:12" ht="12.6" customHeight="1">
      <c r="A38" s="158" t="s">
        <v>215</v>
      </c>
      <c r="B38" s="159">
        <v>40.607610166942401</v>
      </c>
      <c r="C38" s="159">
        <v>47.485517928437957</v>
      </c>
      <c r="D38" s="159">
        <v>20.606172839506172</v>
      </c>
      <c r="E38" s="159">
        <v>7.1118210862619806</v>
      </c>
      <c r="F38" s="159">
        <v>2.7573068631874467</v>
      </c>
      <c r="G38" s="159">
        <v>3.5904917709468536</v>
      </c>
      <c r="H38" s="159">
        <v>3.208502531709029</v>
      </c>
      <c r="I38" s="159">
        <v>4.3996166770757217</v>
      </c>
      <c r="K38" s="55"/>
      <c r="L38" s="55"/>
    </row>
    <row r="39" spans="1:12" ht="12.6" customHeight="1">
      <c r="A39" s="158" t="s">
        <v>216</v>
      </c>
      <c r="B39" s="159">
        <v>40.41068842964328</v>
      </c>
      <c r="C39" s="159">
        <v>42.032892746514882</v>
      </c>
      <c r="D39" s="159">
        <v>319.34527687296418</v>
      </c>
      <c r="E39" s="159">
        <v>14.923566878980891</v>
      </c>
      <c r="F39" s="159">
        <v>3.6856653942345661</v>
      </c>
      <c r="G39" s="159">
        <v>3.6142933253372673</v>
      </c>
      <c r="H39" s="159">
        <v>2.1060945109911806</v>
      </c>
      <c r="I39" s="159">
        <v>2.0079407362984818</v>
      </c>
      <c r="K39" s="55"/>
      <c r="L39" s="55"/>
    </row>
    <row r="40" spans="1:12" ht="12.6" customHeight="1">
      <c r="A40" s="158" t="s">
        <v>217</v>
      </c>
      <c r="B40" s="159">
        <v>37.295173129680428</v>
      </c>
      <c r="C40" s="159">
        <v>36.79725687714447</v>
      </c>
      <c r="D40" s="159">
        <v>8.2644135188866805</v>
      </c>
      <c r="E40" s="159">
        <v>15.230612244897959</v>
      </c>
      <c r="F40" s="159">
        <v>3.7814191443612364</v>
      </c>
      <c r="G40" s="159">
        <v>3.3042434746823606</v>
      </c>
      <c r="H40" s="159">
        <v>2.0019277823088899</v>
      </c>
      <c r="I40" s="159">
        <v>1.8774110651604323</v>
      </c>
      <c r="K40" s="55"/>
      <c r="L40" s="55"/>
    </row>
    <row r="41" spans="1:12" ht="12.6" customHeight="1">
      <c r="A41" s="158" t="s">
        <v>218</v>
      </c>
      <c r="B41" s="159">
        <v>41.766215379169992</v>
      </c>
      <c r="C41" s="159">
        <v>42.717663887788987</v>
      </c>
      <c r="D41" s="159">
        <v>269.71398305084745</v>
      </c>
      <c r="E41" s="159">
        <v>328.29436325678495</v>
      </c>
      <c r="F41" s="159">
        <v>3.0085833112113973</v>
      </c>
      <c r="G41" s="159">
        <v>3.2105133610864374</v>
      </c>
      <c r="H41" s="159">
        <v>3.8049730112379434</v>
      </c>
      <c r="I41" s="159">
        <v>3.7455989212675109</v>
      </c>
      <c r="K41" s="55"/>
      <c r="L41" s="55"/>
    </row>
    <row r="42" spans="1:12" ht="12.6" customHeight="1">
      <c r="A42" s="158" t="s">
        <v>219</v>
      </c>
      <c r="B42" s="159">
        <v>38.739862757330009</v>
      </c>
      <c r="C42" s="159">
        <v>41.400618629213618</v>
      </c>
      <c r="D42" s="159">
        <v>11.599838969404187</v>
      </c>
      <c r="E42" s="159">
        <v>1.6754916792738275</v>
      </c>
      <c r="F42" s="159">
        <v>1.9962570180910792</v>
      </c>
      <c r="G42" s="159">
        <v>2.3487491658025879</v>
      </c>
      <c r="H42" s="159">
        <v>2.8696194635059262</v>
      </c>
      <c r="I42" s="159">
        <v>2.787182343419071</v>
      </c>
      <c r="K42" s="55"/>
      <c r="L42" s="55"/>
    </row>
    <row r="43" spans="1:12" ht="12.6" customHeight="1">
      <c r="A43" s="158" t="s">
        <v>220</v>
      </c>
      <c r="B43" s="159">
        <v>46.633165829145732</v>
      </c>
      <c r="C43" s="159">
        <v>49.447410973346713</v>
      </c>
      <c r="D43" s="159">
        <v>68.199137931034485</v>
      </c>
      <c r="E43" s="159">
        <v>92.025451559934325</v>
      </c>
      <c r="F43" s="159">
        <v>2.9346733668341707</v>
      </c>
      <c r="G43" s="159">
        <v>3.2883746213802003</v>
      </c>
      <c r="H43" s="159">
        <v>3.8190954773869348</v>
      </c>
      <c r="I43" s="159">
        <v>3.8973328845987552</v>
      </c>
      <c r="K43" s="55"/>
      <c r="L43" s="55"/>
    </row>
    <row r="44" spans="1:12" ht="12.6" customHeight="1">
      <c r="A44" s="158" t="s">
        <v>221</v>
      </c>
      <c r="B44" s="159">
        <v>52.368036720216985</v>
      </c>
      <c r="C44" s="159">
        <v>51.409007110877006</v>
      </c>
      <c r="D44" s="159">
        <v>30.569721115537849</v>
      </c>
      <c r="E44" s="159">
        <v>79.709016393442624</v>
      </c>
      <c r="F44" s="159">
        <v>5.3202587106196537</v>
      </c>
      <c r="G44" s="159">
        <v>5.583355280484593</v>
      </c>
      <c r="H44" s="159">
        <v>4.9029835176298766</v>
      </c>
      <c r="I44" s="159">
        <v>4.3191993679220433</v>
      </c>
      <c r="K44" s="55"/>
      <c r="L44" s="55"/>
    </row>
    <row r="45" spans="1:12" ht="12.6" customHeight="1">
      <c r="A45" s="158" t="s">
        <v>222</v>
      </c>
      <c r="B45" s="159">
        <v>39.322098448062462</v>
      </c>
      <c r="C45" s="159">
        <v>38.771344785544187</v>
      </c>
      <c r="D45" s="159">
        <v>117.17675544794189</v>
      </c>
      <c r="E45" s="159">
        <v>125.29675810473816</v>
      </c>
      <c r="F45" s="159">
        <v>2.3802723031514805</v>
      </c>
      <c r="G45" s="159">
        <v>2.320479488411622</v>
      </c>
      <c r="H45" s="159">
        <v>1.6185851661430068</v>
      </c>
      <c r="I45" s="159">
        <v>2.1271061977106536</v>
      </c>
      <c r="K45" s="55"/>
      <c r="L45" s="55"/>
    </row>
    <row r="46" spans="1:12" ht="12.6" customHeight="1">
      <c r="A46" s="158" t="s">
        <v>223</v>
      </c>
      <c r="B46" s="159">
        <v>48.896382587369715</v>
      </c>
      <c r="C46" s="159">
        <v>49.464305466623671</v>
      </c>
      <c r="D46" s="159">
        <v>195.55956112852664</v>
      </c>
      <c r="E46" s="159">
        <v>62.683464566929132</v>
      </c>
      <c r="F46" s="159">
        <v>6.5910484365419988</v>
      </c>
      <c r="G46" s="159">
        <v>6.7769993316476524</v>
      </c>
      <c r="H46" s="159">
        <v>2.5291232372777439</v>
      </c>
      <c r="I46" s="159">
        <v>4.5958960984736947</v>
      </c>
      <c r="K46" s="55"/>
      <c r="L46" s="55"/>
    </row>
    <row r="47" spans="1:12" ht="12.6" customHeight="1">
      <c r="A47" s="158" t="s">
        <v>224</v>
      </c>
      <c r="B47" s="159">
        <v>39.431757833244816</v>
      </c>
      <c r="C47" s="159">
        <v>38.203292453576296</v>
      </c>
      <c r="D47" s="159">
        <v>43.03872053872054</v>
      </c>
      <c r="E47" s="159">
        <v>33.254385964912281</v>
      </c>
      <c r="F47" s="159">
        <v>2.9872543813064256</v>
      </c>
      <c r="G47" s="159">
        <v>2.2117695631017855</v>
      </c>
      <c r="H47" s="159">
        <v>2.9872543813064256</v>
      </c>
      <c r="I47" s="159">
        <v>2.5468861635717528</v>
      </c>
      <c r="K47" s="55"/>
      <c r="L47" s="55"/>
    </row>
    <row r="48" spans="1:12" ht="12.6" customHeight="1">
      <c r="A48" s="158" t="s">
        <v>225</v>
      </c>
      <c r="B48" s="159">
        <v>40.712468193384225</v>
      </c>
      <c r="C48" s="159">
        <v>40.600534867915869</v>
      </c>
      <c r="D48" s="159">
        <v>107.857421875</v>
      </c>
      <c r="E48" s="159">
        <v>108.87351778656127</v>
      </c>
      <c r="F48" s="159">
        <v>4.1348600508905857</v>
      </c>
      <c r="G48" s="159">
        <v>3.2095284480565902</v>
      </c>
      <c r="H48" s="159">
        <v>2.4650127226463106</v>
      </c>
      <c r="I48" s="159">
        <v>2.0861934912367834</v>
      </c>
      <c r="K48" s="55"/>
      <c r="L48" s="55"/>
    </row>
    <row r="49" spans="1:12" ht="12.6" customHeight="1">
      <c r="A49" s="158" t="s">
        <v>226</v>
      </c>
      <c r="B49" s="159">
        <v>66.278795502791098</v>
      </c>
      <c r="C49" s="159">
        <v>67.338630322774918</v>
      </c>
      <c r="D49" s="159">
        <v>185.66666666666666</v>
      </c>
      <c r="E49" s="159">
        <v>97.853286384976528</v>
      </c>
      <c r="F49" s="159">
        <v>4.2456167937730953</v>
      </c>
      <c r="G49" s="159">
        <v>3.5566177987381118</v>
      </c>
      <c r="H49" s="159">
        <v>7.7050082553659873</v>
      </c>
      <c r="I49" s="159">
        <v>5.5325165758148405</v>
      </c>
      <c r="K49" s="55"/>
      <c r="L49" s="55"/>
    </row>
    <row r="50" spans="1:12" ht="12.6" customHeight="1">
      <c r="A50" s="160" t="s">
        <v>175</v>
      </c>
      <c r="B50" s="161">
        <v>43.103539907666914</v>
      </c>
      <c r="C50" s="161">
        <v>44.15344133525798</v>
      </c>
      <c r="D50" s="161">
        <v>145.32061978545889</v>
      </c>
      <c r="E50" s="161">
        <v>88.785846326957085</v>
      </c>
      <c r="F50" s="161">
        <v>3.2242177728804311</v>
      </c>
      <c r="G50" s="161">
        <v>3.1867698375712643</v>
      </c>
      <c r="H50" s="161">
        <v>3.2631918338712937</v>
      </c>
      <c r="I50" s="161">
        <v>3.4617973012814787</v>
      </c>
      <c r="K50" s="55"/>
      <c r="L50" s="55"/>
    </row>
    <row r="51" spans="1:12" ht="12.6" customHeight="1">
      <c r="A51" s="162" t="s">
        <v>227</v>
      </c>
      <c r="B51" s="163">
        <v>23.477297895902545</v>
      </c>
      <c r="C51" s="163">
        <v>25.383399698047903</v>
      </c>
      <c r="D51" s="163">
        <v>271.79245283018867</v>
      </c>
      <c r="E51" s="163">
        <v>420.47826086956519</v>
      </c>
      <c r="F51" s="163">
        <v>1.7718715393133997</v>
      </c>
      <c r="G51" s="163">
        <v>1.1036260738281698</v>
      </c>
      <c r="H51" s="163">
        <v>0.44296788482834992</v>
      </c>
      <c r="I51" s="163">
        <v>0.22072521476563398</v>
      </c>
      <c r="J51" s="164"/>
      <c r="K51" s="164"/>
      <c r="L51" s="55"/>
    </row>
    <row r="52" spans="1:12" ht="12.6" customHeight="1">
      <c r="A52" s="158" t="s">
        <v>228</v>
      </c>
      <c r="B52" s="159">
        <v>13.429717810127004</v>
      </c>
      <c r="C52" s="159">
        <v>11.780469482710123</v>
      </c>
      <c r="D52" s="159">
        <v>167.29876543209878</v>
      </c>
      <c r="E52" s="159">
        <v>182.53185595567868</v>
      </c>
      <c r="F52" s="159">
        <v>0.36475776768246182</v>
      </c>
      <c r="G52" s="159">
        <v>0.16316439726745322</v>
      </c>
      <c r="H52" s="159">
        <v>0.49739695593062971</v>
      </c>
      <c r="I52" s="159">
        <v>0.3915945534418877</v>
      </c>
      <c r="J52" s="164"/>
      <c r="K52" s="164"/>
      <c r="L52" s="55"/>
    </row>
    <row r="53" spans="1:12" ht="12.6" customHeight="1">
      <c r="A53" s="158" t="s">
        <v>229</v>
      </c>
      <c r="B53" s="159">
        <v>27.951751333797258</v>
      </c>
      <c r="C53" s="159">
        <v>26.445983213152314</v>
      </c>
      <c r="D53" s="159">
        <v>28.979253112033195</v>
      </c>
      <c r="E53" s="159">
        <v>0.77292576419213976</v>
      </c>
      <c r="F53" s="159">
        <v>0.23196474135931339</v>
      </c>
      <c r="G53" s="159">
        <v>0.11548464285219351</v>
      </c>
      <c r="H53" s="159">
        <v>3.1315240083507305</v>
      </c>
      <c r="I53" s="159">
        <v>2.6561467856004506</v>
      </c>
      <c r="J53" s="164"/>
      <c r="K53" s="164"/>
      <c r="L53" s="55"/>
    </row>
    <row r="54" spans="1:12" ht="12.6" customHeight="1">
      <c r="A54" s="158" t="s">
        <v>230</v>
      </c>
      <c r="B54" s="159">
        <v>25.466284074605451</v>
      </c>
      <c r="C54" s="159">
        <v>30.139075492937291</v>
      </c>
      <c r="D54" s="159">
        <v>1.1549295774647887</v>
      </c>
      <c r="E54" s="159">
        <v>1.6144578313253013</v>
      </c>
      <c r="F54" s="159">
        <v>1.4347202295552368</v>
      </c>
      <c r="G54" s="159">
        <v>1.8156069574058611</v>
      </c>
      <c r="H54" s="159">
        <v>3.2281205164992826</v>
      </c>
      <c r="I54" s="159">
        <v>2.9049711318493774</v>
      </c>
      <c r="J54" s="164"/>
      <c r="K54" s="164"/>
      <c r="L54" s="55"/>
    </row>
    <row r="55" spans="1:12" ht="12.6" customHeight="1">
      <c r="A55" s="158" t="s">
        <v>231</v>
      </c>
      <c r="B55" s="159">
        <v>22.017956391620348</v>
      </c>
      <c r="C55" s="159">
        <v>23.173180905298935</v>
      </c>
      <c r="D55" s="159">
        <v>0</v>
      </c>
      <c r="E55" s="159">
        <v>0.86111111111111116</v>
      </c>
      <c r="F55" s="159">
        <v>0.21376656690893542</v>
      </c>
      <c r="G55" s="159">
        <v>0.64369946959163715</v>
      </c>
      <c r="H55" s="159">
        <v>1.2825994014536126</v>
      </c>
      <c r="I55" s="159">
        <v>1.2873989391832743</v>
      </c>
      <c r="J55" s="164"/>
      <c r="K55" s="164"/>
      <c r="L55" s="55"/>
    </row>
    <row r="56" spans="1:12" ht="12.6" customHeight="1">
      <c r="A56" s="158" t="s">
        <v>232</v>
      </c>
      <c r="B56" s="159">
        <v>23.753342771747683</v>
      </c>
      <c r="C56" s="159">
        <v>23.563353812378232</v>
      </c>
      <c r="D56" s="159">
        <v>66.041942604856516</v>
      </c>
      <c r="E56" s="159">
        <v>73.911308203991126</v>
      </c>
      <c r="F56" s="159">
        <v>1.5206334224739133</v>
      </c>
      <c r="G56" s="159">
        <v>1.4106664144882755</v>
      </c>
      <c r="H56" s="159">
        <v>2.0974254103088459</v>
      </c>
      <c r="I56" s="159">
        <v>1.7241478399301144</v>
      </c>
      <c r="K56" s="55"/>
      <c r="L56" s="55"/>
    </row>
    <row r="57" spans="1:12" ht="12.6" customHeight="1">
      <c r="A57" s="158" t="s">
        <v>233</v>
      </c>
      <c r="B57" s="159">
        <v>21.173795651556059</v>
      </c>
      <c r="C57" s="159">
        <v>20.087186939054618</v>
      </c>
      <c r="D57" s="159">
        <v>67.154362416107389</v>
      </c>
      <c r="E57" s="159">
        <v>0</v>
      </c>
      <c r="F57" s="159">
        <v>0.28421202216853769</v>
      </c>
      <c r="G57" s="159">
        <v>0.14246231871669943</v>
      </c>
      <c r="H57" s="159">
        <v>2.2736961773483015</v>
      </c>
      <c r="I57" s="159">
        <v>1.5670855058836937</v>
      </c>
      <c r="J57" s="164"/>
      <c r="K57" s="164"/>
      <c r="L57" s="55"/>
    </row>
    <row r="58" spans="1:12" ht="12.6" customHeight="1">
      <c r="A58" s="158" t="s">
        <v>234</v>
      </c>
      <c r="B58" s="159">
        <v>13.324873096446698</v>
      </c>
      <c r="C58" s="159">
        <v>12.299215310063218</v>
      </c>
      <c r="D58" s="159">
        <v>77.206349206349202</v>
      </c>
      <c r="E58" s="159">
        <v>70.266666666666666</v>
      </c>
      <c r="F58" s="159">
        <v>0.21150592216582065</v>
      </c>
      <c r="G58" s="159">
        <v>0</v>
      </c>
      <c r="H58" s="159">
        <v>0.84602368866328259</v>
      </c>
      <c r="I58" s="159">
        <v>0.40997384366877393</v>
      </c>
      <c r="J58" s="164"/>
      <c r="K58" s="164"/>
      <c r="L58" s="55"/>
    </row>
    <row r="59" spans="1:12" ht="12.6" customHeight="1">
      <c r="A59" s="158" t="s">
        <v>235</v>
      </c>
      <c r="B59" s="159">
        <v>13.269258356046478</v>
      </c>
      <c r="C59" s="159">
        <v>13.233658347338956</v>
      </c>
      <c r="D59" s="159">
        <v>38.740540540540543</v>
      </c>
      <c r="E59" s="159">
        <v>39.315789473684212</v>
      </c>
      <c r="F59" s="159">
        <v>0.21517716253048341</v>
      </c>
      <c r="G59" s="159">
        <v>0.13930166681409428</v>
      </c>
      <c r="H59" s="159">
        <v>2.1517716253048342</v>
      </c>
      <c r="I59" s="159">
        <v>1.8805725019902728</v>
      </c>
      <c r="J59" s="164"/>
      <c r="K59" s="164"/>
      <c r="L59" s="55"/>
    </row>
    <row r="60" spans="1:12" ht="12.6" customHeight="1">
      <c r="A60" s="158" t="s">
        <v>236</v>
      </c>
      <c r="B60" s="159">
        <v>31.140048605317567</v>
      </c>
      <c r="C60" s="159">
        <v>31.316434718535064</v>
      </c>
      <c r="D60" s="159">
        <v>52.944088526499712</v>
      </c>
      <c r="E60" s="159">
        <v>70.169327251995441</v>
      </c>
      <c r="F60" s="159">
        <v>2.2489027530922412</v>
      </c>
      <c r="G60" s="159">
        <v>2.2317869668283254</v>
      </c>
      <c r="H60" s="159">
        <v>2.8292647538902389</v>
      </c>
      <c r="I60" s="159">
        <v>2.8566873175402563</v>
      </c>
      <c r="J60" s="164"/>
      <c r="K60" s="164"/>
      <c r="L60" s="55"/>
    </row>
    <row r="61" spans="1:12" ht="12.6" customHeight="1">
      <c r="A61" s="158" t="s">
        <v>237</v>
      </c>
      <c r="B61" s="159">
        <v>22.451456310679614</v>
      </c>
      <c r="C61" s="159">
        <v>23.643270900097892</v>
      </c>
      <c r="D61" s="159">
        <v>74.553259141494436</v>
      </c>
      <c r="E61" s="159">
        <v>49.377643504531719</v>
      </c>
      <c r="F61" s="159">
        <v>1.463449457452884</v>
      </c>
      <c r="G61" s="159">
        <v>1.7143157148107233</v>
      </c>
      <c r="H61" s="159">
        <v>2.3201027984009137</v>
      </c>
      <c r="I61" s="159">
        <v>2.2500393756890746</v>
      </c>
      <c r="J61" s="164"/>
      <c r="K61" s="164"/>
      <c r="L61" s="55"/>
    </row>
    <row r="62" spans="1:12" ht="12.6" customHeight="1">
      <c r="A62" s="158" t="s">
        <v>238</v>
      </c>
      <c r="B62" s="159">
        <v>40.447673277046924</v>
      </c>
      <c r="C62" s="159">
        <v>40.017619551409368</v>
      </c>
      <c r="D62" s="159">
        <v>18.699029126213592</v>
      </c>
      <c r="E62" s="159">
        <v>21.702702702702702</v>
      </c>
      <c r="F62" s="159">
        <v>2.5525230708816022</v>
      </c>
      <c r="G62" s="159">
        <v>1.868144401662845</v>
      </c>
      <c r="H62" s="159">
        <v>2.4543491066169252</v>
      </c>
      <c r="I62" s="159">
        <v>1.868144401662845</v>
      </c>
      <c r="J62" s="164"/>
      <c r="K62" s="164"/>
      <c r="L62" s="55"/>
    </row>
    <row r="63" spans="1:12" ht="12.6" customHeight="1">
      <c r="A63" s="158" t="s">
        <v>239</v>
      </c>
      <c r="B63" s="159">
        <v>45.170666561923092</v>
      </c>
      <c r="C63" s="159">
        <v>45.466880591117054</v>
      </c>
      <c r="D63" s="159">
        <v>10.811304347826088</v>
      </c>
      <c r="E63" s="159">
        <v>5.8656195462478182</v>
      </c>
      <c r="F63" s="159">
        <v>2.8673553556699005</v>
      </c>
      <c r="G63" s="159">
        <v>2.6978602794031064</v>
      </c>
      <c r="H63" s="159">
        <v>3.0637495581130443</v>
      </c>
      <c r="I63" s="159">
        <v>3.0946044381388571</v>
      </c>
      <c r="J63" s="164"/>
      <c r="K63" s="164"/>
      <c r="L63" s="55"/>
    </row>
    <row r="64" spans="1:12" ht="12.6" customHeight="1">
      <c r="A64" s="158" t="s">
        <v>240</v>
      </c>
      <c r="B64" s="159">
        <v>26.369216241737487</v>
      </c>
      <c r="C64" s="159">
        <v>26.565668151437105</v>
      </c>
      <c r="D64" s="159">
        <v>154.10922112802149</v>
      </c>
      <c r="E64" s="159">
        <v>117.95093666369313</v>
      </c>
      <c r="F64" s="159">
        <v>2.2426817752596788</v>
      </c>
      <c r="G64" s="159">
        <v>2.4883096841221199</v>
      </c>
      <c r="H64" s="159">
        <v>3.8479697828139749</v>
      </c>
      <c r="I64" s="159">
        <v>3.4599353703031377</v>
      </c>
      <c r="J64" s="164"/>
      <c r="K64" s="164"/>
      <c r="L64" s="55"/>
    </row>
    <row r="65" spans="1:12" ht="12.6" customHeight="1">
      <c r="A65" s="165" t="s">
        <v>241</v>
      </c>
      <c r="B65" s="166">
        <v>30.266634638481865</v>
      </c>
      <c r="C65" s="166">
        <v>28.639311923347456</v>
      </c>
      <c r="D65" s="159">
        <v>76.087301587301582</v>
      </c>
      <c r="E65" s="159">
        <v>70.248000000000005</v>
      </c>
      <c r="F65" s="166">
        <v>0.4804227720393946</v>
      </c>
      <c r="G65" s="166">
        <v>0.91645798154711844</v>
      </c>
      <c r="H65" s="166">
        <v>1.6814797021378811</v>
      </c>
      <c r="I65" s="166">
        <v>2.520259449254576</v>
      </c>
      <c r="K65" s="55"/>
      <c r="L65" s="55"/>
    </row>
    <row r="66" spans="1:12" ht="12.6" customHeight="1">
      <c r="A66" s="165" t="s">
        <v>176</v>
      </c>
      <c r="B66" s="166">
        <v>26.554473664034351</v>
      </c>
      <c r="C66" s="166">
        <v>26.478628418472617</v>
      </c>
      <c r="D66" s="161">
        <v>71.495308214234157</v>
      </c>
      <c r="E66" s="161">
        <v>67.883934992089749</v>
      </c>
      <c r="F66" s="166">
        <v>1.6177259832860538</v>
      </c>
      <c r="G66" s="166">
        <v>1.5918404543249751</v>
      </c>
      <c r="H66" s="166">
        <v>2.4649237138695086</v>
      </c>
      <c r="I66" s="166">
        <v>2.2849384511841748</v>
      </c>
      <c r="J66" s="164"/>
      <c r="K66" s="164"/>
      <c r="L66" s="55"/>
    </row>
    <row r="67" spans="1:12" ht="12.6" customHeight="1">
      <c r="A67" s="158" t="s">
        <v>242</v>
      </c>
      <c r="B67" s="159">
        <v>68.309070548712214</v>
      </c>
      <c r="C67" s="159">
        <v>64.475514534913231</v>
      </c>
      <c r="D67" s="159">
        <v>633.8107302533532</v>
      </c>
      <c r="E67" s="159">
        <v>269.22362204724408</v>
      </c>
      <c r="F67" s="159">
        <v>3.4612643795174591</v>
      </c>
      <c r="G67" s="159">
        <v>4.4675947079309966</v>
      </c>
      <c r="H67" s="159">
        <v>2.6468492313957039</v>
      </c>
      <c r="I67" s="159">
        <v>2.7414785707758385</v>
      </c>
      <c r="K67" s="55"/>
      <c r="L67" s="55"/>
    </row>
    <row r="68" spans="1:12" ht="12.6" customHeight="1">
      <c r="A68" s="158" t="s">
        <v>243</v>
      </c>
      <c r="B68" s="159">
        <v>63.661710037174721</v>
      </c>
      <c r="C68" s="159">
        <v>59.163727590018297</v>
      </c>
      <c r="D68" s="159">
        <v>3.6934306569343067</v>
      </c>
      <c r="E68" s="159">
        <v>102.6046511627907</v>
      </c>
      <c r="F68" s="159">
        <v>1.8587360594795539</v>
      </c>
      <c r="G68" s="159">
        <v>1.8345341888377769</v>
      </c>
      <c r="H68" s="159">
        <v>4.1821561338289968</v>
      </c>
      <c r="I68" s="159">
        <v>1.8345341888377769</v>
      </c>
      <c r="K68" s="55"/>
      <c r="L68" s="55"/>
    </row>
    <row r="69" spans="1:12" ht="12.6" customHeight="1">
      <c r="A69" s="158" t="s">
        <v>244</v>
      </c>
      <c r="B69" s="159">
        <v>51.266020631447326</v>
      </c>
      <c r="C69" s="159">
        <v>50.090640206087208</v>
      </c>
      <c r="D69" s="159">
        <v>38.485772357723576</v>
      </c>
      <c r="E69" s="159">
        <v>31.788819875776397</v>
      </c>
      <c r="F69" s="159">
        <v>3.3343753256225908</v>
      </c>
      <c r="G69" s="159">
        <v>4.1482931847691269</v>
      </c>
      <c r="H69" s="159">
        <v>3.4385745545482962</v>
      </c>
      <c r="I69" s="159">
        <v>3.3186345478153014</v>
      </c>
      <c r="K69" s="55"/>
      <c r="L69" s="55"/>
    </row>
    <row r="70" spans="1:12" ht="12.6" customHeight="1">
      <c r="A70" s="158" t="s">
        <v>245</v>
      </c>
      <c r="B70" s="159">
        <v>70.659062103929017</v>
      </c>
      <c r="C70" s="159">
        <v>67.786701990379271</v>
      </c>
      <c r="D70" s="159">
        <v>61.869955156950674</v>
      </c>
      <c r="E70" s="159">
        <v>52.330275229357795</v>
      </c>
      <c r="F70" s="159">
        <v>1.5842839036755385</v>
      </c>
      <c r="G70" s="159">
        <v>1.2437926970711792</v>
      </c>
      <c r="H70" s="159">
        <v>2.8517110266159693</v>
      </c>
      <c r="I70" s="159">
        <v>4.0423262654813321</v>
      </c>
      <c r="K70" s="55"/>
      <c r="L70" s="55"/>
    </row>
    <row r="71" spans="1:12" ht="12.6" customHeight="1">
      <c r="A71" s="158" t="s">
        <v>246</v>
      </c>
      <c r="B71" s="159">
        <v>65.946348733233989</v>
      </c>
      <c r="C71" s="159">
        <v>74.617978280772007</v>
      </c>
      <c r="D71" s="159">
        <v>165.63559322033899</v>
      </c>
      <c r="E71" s="159">
        <v>47.476309226932671</v>
      </c>
      <c r="F71" s="159">
        <v>3.9120715350223554</v>
      </c>
      <c r="G71" s="159">
        <v>4.2798341657300654</v>
      </c>
      <c r="H71" s="159">
        <v>3.1669150521609541</v>
      </c>
      <c r="I71" s="159">
        <v>4.2798341657300654</v>
      </c>
      <c r="K71" s="55"/>
      <c r="L71" s="55"/>
    </row>
    <row r="72" spans="1:12" ht="12.6" customHeight="1">
      <c r="A72" s="158" t="s">
        <v>247</v>
      </c>
      <c r="B72" s="159">
        <v>62.060840661421302</v>
      </c>
      <c r="C72" s="159">
        <v>60.373704294787053</v>
      </c>
      <c r="D72" s="159">
        <v>4.8047457627118648</v>
      </c>
      <c r="E72" s="159">
        <v>4.6856941508104297</v>
      </c>
      <c r="F72" s="159">
        <v>3.0294105272015823</v>
      </c>
      <c r="G72" s="159">
        <v>3.2335458255136125</v>
      </c>
      <c r="H72" s="159">
        <v>2.9452602347793162</v>
      </c>
      <c r="I72" s="159">
        <v>2.8506259251238428</v>
      </c>
      <c r="K72" s="55"/>
      <c r="L72" s="55"/>
    </row>
    <row r="73" spans="1:12" ht="12.6" customHeight="1">
      <c r="A73" s="158" t="s">
        <v>248</v>
      </c>
      <c r="B73" s="159">
        <v>81.071098799630661</v>
      </c>
      <c r="C73" s="159">
        <v>67.780555091979238</v>
      </c>
      <c r="D73" s="159">
        <v>24.276765375854215</v>
      </c>
      <c r="E73" s="159">
        <v>55.012379642365886</v>
      </c>
      <c r="F73" s="159">
        <v>4.3397968605724841</v>
      </c>
      <c r="G73" s="159">
        <v>3.2631628998889592</v>
      </c>
      <c r="H73" s="159">
        <v>3.4164358264081254</v>
      </c>
      <c r="I73" s="159">
        <v>3.1699296741778458</v>
      </c>
      <c r="K73" s="55"/>
      <c r="L73" s="55"/>
    </row>
    <row r="74" spans="1:12" ht="12.6" customHeight="1">
      <c r="A74" s="158" t="s">
        <v>249</v>
      </c>
      <c r="B74" s="159">
        <v>76.874406833280602</v>
      </c>
      <c r="C74" s="159">
        <v>65.199414795496466</v>
      </c>
      <c r="D74" s="159">
        <v>75.576131687242793</v>
      </c>
      <c r="E74" s="159">
        <v>121.10243902439025</v>
      </c>
      <c r="F74" s="159">
        <v>1.8981335020563113</v>
      </c>
      <c r="G74" s="159">
        <v>3.8165511099802809</v>
      </c>
      <c r="H74" s="159">
        <v>2.530844669408415</v>
      </c>
      <c r="I74" s="159">
        <v>3.1804592583169007</v>
      </c>
      <c r="K74" s="55"/>
      <c r="L74" s="55"/>
    </row>
    <row r="75" spans="1:12" ht="12.6" customHeight="1">
      <c r="A75" s="158" t="s">
        <v>250</v>
      </c>
      <c r="B75" s="159">
        <v>75.806732949590099</v>
      </c>
      <c r="C75" s="159">
        <v>69.879987206052078</v>
      </c>
      <c r="D75" s="159">
        <v>83.769443166129776</v>
      </c>
      <c r="E75" s="159">
        <v>188.32835820895522</v>
      </c>
      <c r="F75" s="159">
        <v>4.2560613989185416</v>
      </c>
      <c r="G75" s="159">
        <v>3.9633425579551935</v>
      </c>
      <c r="H75" s="159">
        <v>3.9072039072039071</v>
      </c>
      <c r="I75" s="159">
        <v>3.9981087207442734</v>
      </c>
      <c r="K75" s="55"/>
      <c r="L75" s="55"/>
    </row>
    <row r="76" spans="1:12" ht="12.6" customHeight="1">
      <c r="A76" s="158" t="s">
        <v>251</v>
      </c>
      <c r="B76" s="159">
        <v>130.17107309486781</v>
      </c>
      <c r="C76" s="159">
        <v>122.79576888037245</v>
      </c>
      <c r="D76" s="159">
        <v>76.615292712066903</v>
      </c>
      <c r="E76" s="159">
        <v>51.69931856899489</v>
      </c>
      <c r="F76" s="159">
        <v>3.2141005702436498</v>
      </c>
      <c r="G76" s="159">
        <v>3.8700540447817553</v>
      </c>
      <c r="H76" s="159">
        <v>4.3027475375842412</v>
      </c>
      <c r="I76" s="159">
        <v>4.3407362934714282</v>
      </c>
      <c r="K76" s="55"/>
      <c r="L76" s="55"/>
    </row>
    <row r="77" spans="1:12" ht="12.6" customHeight="1">
      <c r="A77" s="158" t="s">
        <v>252</v>
      </c>
      <c r="B77" s="159">
        <v>116.44810790558262</v>
      </c>
      <c r="C77" s="159">
        <v>110.72028440802306</v>
      </c>
      <c r="D77" s="159">
        <v>62.989060489060492</v>
      </c>
      <c r="E77" s="159">
        <v>18.103401360544218</v>
      </c>
      <c r="F77" s="159">
        <v>3.7467216185837393</v>
      </c>
      <c r="G77" s="159">
        <v>4.1425956751301145</v>
      </c>
      <c r="H77" s="159">
        <v>5.2454102660172346</v>
      </c>
      <c r="I77" s="159">
        <v>4.0672757537641129</v>
      </c>
      <c r="K77" s="55"/>
      <c r="L77" s="55"/>
    </row>
    <row r="78" spans="1:12" ht="12.6" customHeight="1">
      <c r="A78" s="158" t="s">
        <v>253</v>
      </c>
      <c r="B78" s="159">
        <v>79.185801166687355</v>
      </c>
      <c r="C78" s="159">
        <v>76.816753821727474</v>
      </c>
      <c r="D78" s="159">
        <v>24.106583072100314</v>
      </c>
      <c r="E78" s="159">
        <v>8.5024469820554653</v>
      </c>
      <c r="F78" s="159">
        <v>4.3440486533449176</v>
      </c>
      <c r="G78" s="159">
        <v>6.2656406053611322</v>
      </c>
      <c r="H78" s="159">
        <v>4.2199329775350627</v>
      </c>
      <c r="I78" s="159">
        <v>6.7668918537900229</v>
      </c>
      <c r="K78" s="55"/>
      <c r="L78" s="55"/>
    </row>
    <row r="79" spans="1:12" ht="12.6" customHeight="1">
      <c r="A79" s="158" t="s">
        <v>254</v>
      </c>
      <c r="B79" s="159">
        <v>67.597811671087527</v>
      </c>
      <c r="C79" s="159">
        <v>60.491512258684011</v>
      </c>
      <c r="D79" s="159">
        <v>287.28019619865114</v>
      </c>
      <c r="E79" s="159">
        <v>61.248968363136179</v>
      </c>
      <c r="F79" s="159">
        <v>3.4814323607427053</v>
      </c>
      <c r="G79" s="159">
        <v>4.4099726956124519</v>
      </c>
      <c r="H79" s="159">
        <v>4.7248010610079572</v>
      </c>
      <c r="I79" s="159">
        <v>4.2019551156307324</v>
      </c>
      <c r="K79" s="55"/>
      <c r="L79" s="55"/>
    </row>
    <row r="80" spans="1:12" ht="12.6" customHeight="1">
      <c r="A80" s="158" t="s">
        <v>255</v>
      </c>
      <c r="B80" s="159">
        <v>47.541948778333825</v>
      </c>
      <c r="C80" s="159">
        <v>52.021722965401473</v>
      </c>
      <c r="D80" s="159">
        <v>53.143962848297214</v>
      </c>
      <c r="E80" s="159">
        <v>50.930099857346647</v>
      </c>
      <c r="F80" s="159">
        <v>2.8701795702090078</v>
      </c>
      <c r="G80" s="159">
        <v>6.0481746386308419</v>
      </c>
      <c r="H80" s="159">
        <v>2.207830438622314</v>
      </c>
      <c r="I80" s="159">
        <v>5.7884370774626461</v>
      </c>
      <c r="K80" s="55"/>
      <c r="L80" s="55"/>
    </row>
    <row r="81" spans="1:12" ht="12.6" customHeight="1">
      <c r="A81" s="158" t="s">
        <v>256</v>
      </c>
      <c r="B81" s="159">
        <v>69.961712495649152</v>
      </c>
      <c r="C81" s="159">
        <v>72.138382704763615</v>
      </c>
      <c r="D81" s="159">
        <v>69.85406301824213</v>
      </c>
      <c r="E81" s="159">
        <v>225.58032786885246</v>
      </c>
      <c r="F81" s="159">
        <v>6.2652279846849988</v>
      </c>
      <c r="G81" s="159">
        <v>6.6225400515848563</v>
      </c>
      <c r="H81" s="159">
        <v>8.0055690915419415</v>
      </c>
      <c r="I81" s="159">
        <v>5.0851646824669441</v>
      </c>
      <c r="K81" s="55"/>
      <c r="L81" s="55"/>
    </row>
    <row r="82" spans="1:12" ht="12.6" customHeight="1">
      <c r="A82" s="158" t="s">
        <v>257</v>
      </c>
      <c r="B82" s="159">
        <v>81.967213114754102</v>
      </c>
      <c r="C82" s="159">
        <v>72.03463203463204</v>
      </c>
      <c r="D82" s="159">
        <v>36.5</v>
      </c>
      <c r="E82" s="159">
        <v>226.77884615384616</v>
      </c>
      <c r="F82" s="159">
        <v>1.3661202185792349</v>
      </c>
      <c r="G82" s="159">
        <v>2.7705627705627704</v>
      </c>
      <c r="H82" s="159">
        <v>6.1475409836065573</v>
      </c>
      <c r="I82" s="159">
        <v>3.4632034632034632</v>
      </c>
      <c r="K82" s="55"/>
      <c r="L82" s="55"/>
    </row>
    <row r="83" spans="1:12" ht="12.6" customHeight="1">
      <c r="A83" s="158" t="s">
        <v>258</v>
      </c>
      <c r="B83" s="159">
        <v>55.13720947071176</v>
      </c>
      <c r="C83" s="159">
        <v>54.569672241354283</v>
      </c>
      <c r="D83" s="159">
        <v>128.68023637557454</v>
      </c>
      <c r="E83" s="159">
        <v>28.911957950065702</v>
      </c>
      <c r="F83" s="159">
        <v>3.511693577583086</v>
      </c>
      <c r="G83" s="159">
        <v>4.2666169492254653</v>
      </c>
      <c r="H83" s="159">
        <v>6.1907175439866773</v>
      </c>
      <c r="I83" s="159">
        <v>5.4497964393468132</v>
      </c>
      <c r="K83" s="55"/>
      <c r="L83" s="55"/>
    </row>
    <row r="84" spans="1:12" ht="12.6" customHeight="1">
      <c r="A84" s="158" t="s">
        <v>259</v>
      </c>
      <c r="B84" s="159">
        <v>48.824867323730096</v>
      </c>
      <c r="C84" s="159">
        <v>45.161770994610187</v>
      </c>
      <c r="D84" s="159">
        <v>10.738095238095237</v>
      </c>
      <c r="E84" s="159">
        <v>9.420338983050847</v>
      </c>
      <c r="F84" s="159">
        <v>2.6787970684862268</v>
      </c>
      <c r="G84" s="159">
        <v>3.163875482108284</v>
      </c>
      <c r="H84" s="159">
        <v>3.9423805913570886</v>
      </c>
      <c r="I84" s="159">
        <v>3.9803594774910667</v>
      </c>
      <c r="K84" s="55"/>
      <c r="L84" s="55"/>
    </row>
    <row r="85" spans="1:12" ht="12.6" customHeight="1">
      <c r="A85" s="158" t="s">
        <v>260</v>
      </c>
      <c r="B85" s="159">
        <v>74.081674533141793</v>
      </c>
      <c r="C85" s="159">
        <v>65.226918333859899</v>
      </c>
      <c r="D85" s="159">
        <v>95.69806094182826</v>
      </c>
      <c r="E85" s="159">
        <v>32.221874999999997</v>
      </c>
      <c r="F85" s="159">
        <v>3.2833983172583627</v>
      </c>
      <c r="G85" s="159">
        <v>3.2613459166929952</v>
      </c>
      <c r="H85" s="159">
        <v>5.5407346603734862</v>
      </c>
      <c r="I85" s="159">
        <v>3.8728482760729315</v>
      </c>
      <c r="K85" s="55"/>
      <c r="L85" s="55"/>
    </row>
    <row r="86" spans="1:12" ht="12.6" customHeight="1">
      <c r="A86" s="158" t="s">
        <v>261</v>
      </c>
      <c r="B86" s="159">
        <v>43.210161662817555</v>
      </c>
      <c r="C86" s="159">
        <v>40.875607296388381</v>
      </c>
      <c r="D86" s="159">
        <v>145.45590593265632</v>
      </c>
      <c r="E86" s="159">
        <v>88.577488687782804</v>
      </c>
      <c r="F86" s="159">
        <v>3.8337182448036953</v>
      </c>
      <c r="G86" s="159">
        <v>3.5835515446494339</v>
      </c>
      <c r="H86" s="159">
        <v>3.8799076212471131</v>
      </c>
      <c r="I86" s="159">
        <v>3.7685090437281139</v>
      </c>
      <c r="K86" s="55"/>
      <c r="L86" s="55"/>
    </row>
    <row r="87" spans="1:12" ht="12.6" customHeight="1">
      <c r="A87" s="158" t="s">
        <v>262</v>
      </c>
      <c r="B87" s="159">
        <v>46.248142644873703</v>
      </c>
      <c r="C87" s="159">
        <v>45.737251089158882</v>
      </c>
      <c r="D87" s="159">
        <v>35.899598393574294</v>
      </c>
      <c r="E87" s="159">
        <v>24.048681541582152</v>
      </c>
      <c r="F87" s="159">
        <v>4.4576523031203568</v>
      </c>
      <c r="G87" s="159">
        <v>3.8037064800314693</v>
      </c>
      <c r="H87" s="159">
        <v>2.6002971768202081</v>
      </c>
      <c r="I87" s="159">
        <v>3.1542931785626815</v>
      </c>
      <c r="K87" s="55"/>
      <c r="L87" s="55"/>
    </row>
    <row r="88" spans="1:12" ht="12.6" customHeight="1">
      <c r="A88" s="158" t="s">
        <v>263</v>
      </c>
      <c r="B88" s="159">
        <v>62.078922040423492</v>
      </c>
      <c r="C88" s="159">
        <v>58.512150111353222</v>
      </c>
      <c r="D88" s="159">
        <v>29.685492801771872</v>
      </c>
      <c r="E88" s="159">
        <v>184.81071835803877</v>
      </c>
      <c r="F88" s="159">
        <v>4.399835006187268</v>
      </c>
      <c r="G88" s="159">
        <v>4.0698302814054124</v>
      </c>
      <c r="H88" s="159">
        <v>2.4749071909803382</v>
      </c>
      <c r="I88" s="159">
        <v>2.2684299929144922</v>
      </c>
      <c r="K88" s="55"/>
      <c r="L88" s="55"/>
    </row>
    <row r="89" spans="1:12" ht="12.6" customHeight="1">
      <c r="A89" s="158" t="s">
        <v>264</v>
      </c>
      <c r="B89" s="159">
        <v>49.668059995082373</v>
      </c>
      <c r="C89" s="159">
        <v>47.131561106068972</v>
      </c>
      <c r="D89" s="159">
        <v>239.02846534653466</v>
      </c>
      <c r="E89" s="159">
        <v>75.446153846153848</v>
      </c>
      <c r="F89" s="159">
        <v>1.967051880993361</v>
      </c>
      <c r="G89" s="159">
        <v>1.0876514101400532</v>
      </c>
      <c r="H89" s="159">
        <v>3.3194000491762972</v>
      </c>
      <c r="I89" s="159">
        <v>3.0212539170557036</v>
      </c>
      <c r="K89" s="55"/>
      <c r="L89" s="55"/>
    </row>
    <row r="90" spans="1:12" ht="12.6" customHeight="1">
      <c r="A90" s="158" t="s">
        <v>265</v>
      </c>
      <c r="B90" s="159">
        <v>48.305560756412653</v>
      </c>
      <c r="C90" s="159">
        <v>50.369313007178093</v>
      </c>
      <c r="D90" s="159">
        <v>390.01550387596899</v>
      </c>
      <c r="E90" s="159">
        <v>822.19926199261988</v>
      </c>
      <c r="F90" s="159">
        <v>2.0595394120951132</v>
      </c>
      <c r="G90" s="159">
        <v>2.9738339782835777</v>
      </c>
      <c r="H90" s="159">
        <v>7.6764650814454214</v>
      </c>
      <c r="I90" s="159">
        <v>7.4345849457089441</v>
      </c>
      <c r="K90" s="55"/>
      <c r="L90" s="55"/>
    </row>
    <row r="91" spans="1:12" ht="12.6" customHeight="1">
      <c r="A91" s="158" t="s">
        <v>266</v>
      </c>
      <c r="B91" s="159">
        <v>56.702945125260662</v>
      </c>
      <c r="C91" s="159">
        <v>53.711412816298953</v>
      </c>
      <c r="D91" s="159">
        <v>44.166246851385388</v>
      </c>
      <c r="E91" s="159">
        <v>8.0740938166311302</v>
      </c>
      <c r="F91" s="159">
        <v>2.5423486731225182</v>
      </c>
      <c r="G91" s="159">
        <v>3.2352823284870906</v>
      </c>
      <c r="H91" s="159">
        <v>3.2564915588310912</v>
      </c>
      <c r="I91" s="159">
        <v>4.2087301087398439</v>
      </c>
      <c r="K91" s="55"/>
      <c r="L91" s="55"/>
    </row>
    <row r="92" spans="1:12" ht="12.6" customHeight="1">
      <c r="A92" s="158" t="s">
        <v>267</v>
      </c>
      <c r="B92" s="159">
        <v>78.868151715833832</v>
      </c>
      <c r="C92" s="159">
        <v>80.197903750177375</v>
      </c>
      <c r="D92" s="159">
        <v>27.564885496183205</v>
      </c>
      <c r="E92" s="159">
        <v>28.453846153846154</v>
      </c>
      <c r="F92" s="159">
        <v>4.8163756773028297</v>
      </c>
      <c r="G92" s="159">
        <v>2.4676278076977649</v>
      </c>
      <c r="H92" s="159">
        <v>5.4184226369656834</v>
      </c>
      <c r="I92" s="159">
        <v>1.8507208557733239</v>
      </c>
      <c r="K92" s="55"/>
      <c r="L92" s="55"/>
    </row>
    <row r="93" spans="1:12" ht="12.6" customHeight="1">
      <c r="A93" s="158" t="s">
        <v>268</v>
      </c>
      <c r="B93" s="159">
        <v>47.808764940239037</v>
      </c>
      <c r="C93" s="159">
        <v>42.949176807444523</v>
      </c>
      <c r="D93" s="159">
        <v>136.79166666666666</v>
      </c>
      <c r="E93" s="159">
        <v>527.28571428571433</v>
      </c>
      <c r="F93" s="159">
        <v>3.9840637450199203</v>
      </c>
      <c r="G93" s="159">
        <v>8.1807955823703864</v>
      </c>
      <c r="H93" s="159">
        <v>13.944223107569719</v>
      </c>
      <c r="I93" s="159">
        <v>8.1807955823703864</v>
      </c>
      <c r="K93" s="55"/>
      <c r="L93" s="55"/>
    </row>
    <row r="94" spans="1:12" ht="12.6" customHeight="1">
      <c r="A94" s="160" t="s">
        <v>177</v>
      </c>
      <c r="B94" s="161">
        <v>64.300461838205962</v>
      </c>
      <c r="C94" s="161">
        <v>61.291842971202968</v>
      </c>
      <c r="D94" s="161">
        <v>106.1291370307939</v>
      </c>
      <c r="E94" s="161">
        <v>80.257174916922011</v>
      </c>
      <c r="F94" s="161">
        <v>3.4208279249532749</v>
      </c>
      <c r="G94" s="161">
        <v>3.8857933332483343</v>
      </c>
      <c r="H94" s="161">
        <v>3.9469057897644824</v>
      </c>
      <c r="I94" s="161">
        <v>4.0868282504211555</v>
      </c>
      <c r="K94" s="55"/>
      <c r="L94" s="55"/>
    </row>
    <row r="95" spans="1:12" ht="12.6" customHeight="1">
      <c r="A95" s="160" t="s">
        <v>269</v>
      </c>
      <c r="B95" s="159">
        <v>21.070388723530222</v>
      </c>
      <c r="C95" s="159">
        <v>20.423799029817545</v>
      </c>
      <c r="D95" s="161">
        <v>116.49807544264819</v>
      </c>
      <c r="E95" s="161">
        <v>104.58911084998041</v>
      </c>
      <c r="F95" s="161">
        <v>0.50283452688948183</v>
      </c>
      <c r="G95" s="161">
        <v>0.5919941747773203</v>
      </c>
      <c r="H95" s="159">
        <v>2.4249600570960492</v>
      </c>
      <c r="I95" s="159">
        <v>2.1279790606860431</v>
      </c>
      <c r="K95" s="55"/>
      <c r="L95" s="55"/>
    </row>
    <row r="96" spans="1:12" ht="12.6" customHeight="1">
      <c r="A96" s="160" t="s">
        <v>270</v>
      </c>
      <c r="B96" s="161">
        <v>44.817724557762929</v>
      </c>
      <c r="C96" s="161">
        <v>44.350688651997245</v>
      </c>
      <c r="D96" s="161">
        <v>116.81805170681203</v>
      </c>
      <c r="E96" s="161">
        <v>92.036060238559429</v>
      </c>
      <c r="F96" s="161">
        <v>2.7902749127058164</v>
      </c>
      <c r="G96" s="161">
        <v>2.8357043679950955</v>
      </c>
      <c r="H96" s="161">
        <v>3.2938755205749515</v>
      </c>
      <c r="I96" s="161">
        <v>3.3470162480345476</v>
      </c>
      <c r="K96" s="55"/>
      <c r="L96" s="55"/>
    </row>
  </sheetData>
  <mergeCells count="5">
    <mergeCell ref="A3:A6"/>
    <mergeCell ref="B3:C5"/>
    <mergeCell ref="D3:E5"/>
    <mergeCell ref="F3:G5"/>
    <mergeCell ref="H3:I5"/>
  </mergeCells>
  <printOptions horizontalCentered="1"/>
  <pageMargins left="0.59055118110236227" right="0.19685039370078741" top="0.74803149606299213" bottom="0.43307086614173229" header="0.39370078740157483" footer="0.43307086614173229"/>
  <pageSetup paperSize="9" orientation="portrait" verticalDpi="300" r:id="rId1"/>
  <headerFooter alignWithMargins="0">
    <oddHeader>&amp;RПриложение 6&amp;LАналитическая справка за 12 месяцев 2015 г.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A1:E100"/>
  <sheetViews>
    <sheetView workbookViewId="0">
      <selection sqref="A1:IV65536"/>
    </sheetView>
  </sheetViews>
  <sheetFormatPr defaultRowHeight="12.75"/>
  <cols>
    <col min="1" max="1" width="25.42578125" style="55" customWidth="1"/>
    <col min="2" max="2" width="11.42578125" style="168" customWidth="1"/>
    <col min="3" max="3" width="11.5703125" style="168" customWidth="1"/>
    <col min="4" max="4" width="9.140625" style="55"/>
    <col min="5" max="5" width="9" style="55" bestFit="1" customWidth="1"/>
    <col min="6" max="256" width="9.140625" style="55"/>
    <col min="257" max="257" width="25.42578125" style="55" customWidth="1"/>
    <col min="258" max="258" width="11.42578125" style="55" customWidth="1"/>
    <col min="259" max="259" width="11.5703125" style="55" customWidth="1"/>
    <col min="260" max="260" width="9.140625" style="55"/>
    <col min="261" max="261" width="9" style="55" bestFit="1" customWidth="1"/>
    <col min="262" max="512" width="9.140625" style="55"/>
    <col min="513" max="513" width="25.42578125" style="55" customWidth="1"/>
    <col min="514" max="514" width="11.42578125" style="55" customWidth="1"/>
    <col min="515" max="515" width="11.5703125" style="55" customWidth="1"/>
    <col min="516" max="516" width="9.140625" style="55"/>
    <col min="517" max="517" width="9" style="55" bestFit="1" customWidth="1"/>
    <col min="518" max="768" width="9.140625" style="55"/>
    <col min="769" max="769" width="25.42578125" style="55" customWidth="1"/>
    <col min="770" max="770" width="11.42578125" style="55" customWidth="1"/>
    <col min="771" max="771" width="11.5703125" style="55" customWidth="1"/>
    <col min="772" max="772" width="9.140625" style="55"/>
    <col min="773" max="773" width="9" style="55" bestFit="1" customWidth="1"/>
    <col min="774" max="1024" width="9.140625" style="55"/>
    <col min="1025" max="1025" width="25.42578125" style="55" customWidth="1"/>
    <col min="1026" max="1026" width="11.42578125" style="55" customWidth="1"/>
    <col min="1027" max="1027" width="11.5703125" style="55" customWidth="1"/>
    <col min="1028" max="1028" width="9.140625" style="55"/>
    <col min="1029" max="1029" width="9" style="55" bestFit="1" customWidth="1"/>
    <col min="1030" max="1280" width="9.140625" style="55"/>
    <col min="1281" max="1281" width="25.42578125" style="55" customWidth="1"/>
    <col min="1282" max="1282" width="11.42578125" style="55" customWidth="1"/>
    <col min="1283" max="1283" width="11.5703125" style="55" customWidth="1"/>
    <col min="1284" max="1284" width="9.140625" style="55"/>
    <col min="1285" max="1285" width="9" style="55" bestFit="1" customWidth="1"/>
    <col min="1286" max="1536" width="9.140625" style="55"/>
    <col min="1537" max="1537" width="25.42578125" style="55" customWidth="1"/>
    <col min="1538" max="1538" width="11.42578125" style="55" customWidth="1"/>
    <col min="1539" max="1539" width="11.5703125" style="55" customWidth="1"/>
    <col min="1540" max="1540" width="9.140625" style="55"/>
    <col min="1541" max="1541" width="9" style="55" bestFit="1" customWidth="1"/>
    <col min="1542" max="1792" width="9.140625" style="55"/>
    <col min="1793" max="1793" width="25.42578125" style="55" customWidth="1"/>
    <col min="1794" max="1794" width="11.42578125" style="55" customWidth="1"/>
    <col min="1795" max="1795" width="11.5703125" style="55" customWidth="1"/>
    <col min="1796" max="1796" width="9.140625" style="55"/>
    <col min="1797" max="1797" width="9" style="55" bestFit="1" customWidth="1"/>
    <col min="1798" max="2048" width="9.140625" style="55"/>
    <col min="2049" max="2049" width="25.42578125" style="55" customWidth="1"/>
    <col min="2050" max="2050" width="11.42578125" style="55" customWidth="1"/>
    <col min="2051" max="2051" width="11.5703125" style="55" customWidth="1"/>
    <col min="2052" max="2052" width="9.140625" style="55"/>
    <col min="2053" max="2053" width="9" style="55" bestFit="1" customWidth="1"/>
    <col min="2054" max="2304" width="9.140625" style="55"/>
    <col min="2305" max="2305" width="25.42578125" style="55" customWidth="1"/>
    <col min="2306" max="2306" width="11.42578125" style="55" customWidth="1"/>
    <col min="2307" max="2307" width="11.5703125" style="55" customWidth="1"/>
    <col min="2308" max="2308" width="9.140625" style="55"/>
    <col min="2309" max="2309" width="9" style="55" bestFit="1" customWidth="1"/>
    <col min="2310" max="2560" width="9.140625" style="55"/>
    <col min="2561" max="2561" width="25.42578125" style="55" customWidth="1"/>
    <col min="2562" max="2562" width="11.42578125" style="55" customWidth="1"/>
    <col min="2563" max="2563" width="11.5703125" style="55" customWidth="1"/>
    <col min="2564" max="2564" width="9.140625" style="55"/>
    <col min="2565" max="2565" width="9" style="55" bestFit="1" customWidth="1"/>
    <col min="2566" max="2816" width="9.140625" style="55"/>
    <col min="2817" max="2817" width="25.42578125" style="55" customWidth="1"/>
    <col min="2818" max="2818" width="11.42578125" style="55" customWidth="1"/>
    <col min="2819" max="2819" width="11.5703125" style="55" customWidth="1"/>
    <col min="2820" max="2820" width="9.140625" style="55"/>
    <col min="2821" max="2821" width="9" style="55" bestFit="1" customWidth="1"/>
    <col min="2822" max="3072" width="9.140625" style="55"/>
    <col min="3073" max="3073" width="25.42578125" style="55" customWidth="1"/>
    <col min="3074" max="3074" width="11.42578125" style="55" customWidth="1"/>
    <col min="3075" max="3075" width="11.5703125" style="55" customWidth="1"/>
    <col min="3076" max="3076" width="9.140625" style="55"/>
    <col min="3077" max="3077" width="9" style="55" bestFit="1" customWidth="1"/>
    <col min="3078" max="3328" width="9.140625" style="55"/>
    <col min="3329" max="3329" width="25.42578125" style="55" customWidth="1"/>
    <col min="3330" max="3330" width="11.42578125" style="55" customWidth="1"/>
    <col min="3331" max="3331" width="11.5703125" style="55" customWidth="1"/>
    <col min="3332" max="3332" width="9.140625" style="55"/>
    <col min="3333" max="3333" width="9" style="55" bestFit="1" customWidth="1"/>
    <col min="3334" max="3584" width="9.140625" style="55"/>
    <col min="3585" max="3585" width="25.42578125" style="55" customWidth="1"/>
    <col min="3586" max="3586" width="11.42578125" style="55" customWidth="1"/>
    <col min="3587" max="3587" width="11.5703125" style="55" customWidth="1"/>
    <col min="3588" max="3588" width="9.140625" style="55"/>
    <col min="3589" max="3589" width="9" style="55" bestFit="1" customWidth="1"/>
    <col min="3590" max="3840" width="9.140625" style="55"/>
    <col min="3841" max="3841" width="25.42578125" style="55" customWidth="1"/>
    <col min="3842" max="3842" width="11.42578125" style="55" customWidth="1"/>
    <col min="3843" max="3843" width="11.5703125" style="55" customWidth="1"/>
    <col min="3844" max="3844" width="9.140625" style="55"/>
    <col min="3845" max="3845" width="9" style="55" bestFit="1" customWidth="1"/>
    <col min="3846" max="4096" width="9.140625" style="55"/>
    <col min="4097" max="4097" width="25.42578125" style="55" customWidth="1"/>
    <col min="4098" max="4098" width="11.42578125" style="55" customWidth="1"/>
    <col min="4099" max="4099" width="11.5703125" style="55" customWidth="1"/>
    <col min="4100" max="4100" width="9.140625" style="55"/>
    <col min="4101" max="4101" width="9" style="55" bestFit="1" customWidth="1"/>
    <col min="4102" max="4352" width="9.140625" style="55"/>
    <col min="4353" max="4353" width="25.42578125" style="55" customWidth="1"/>
    <col min="4354" max="4354" width="11.42578125" style="55" customWidth="1"/>
    <col min="4355" max="4355" width="11.5703125" style="55" customWidth="1"/>
    <col min="4356" max="4356" width="9.140625" style="55"/>
    <col min="4357" max="4357" width="9" style="55" bestFit="1" customWidth="1"/>
    <col min="4358" max="4608" width="9.140625" style="55"/>
    <col min="4609" max="4609" width="25.42578125" style="55" customWidth="1"/>
    <col min="4610" max="4610" width="11.42578125" style="55" customWidth="1"/>
    <col min="4611" max="4611" width="11.5703125" style="55" customWidth="1"/>
    <col min="4612" max="4612" width="9.140625" style="55"/>
    <col min="4613" max="4613" width="9" style="55" bestFit="1" customWidth="1"/>
    <col min="4614" max="4864" width="9.140625" style="55"/>
    <col min="4865" max="4865" width="25.42578125" style="55" customWidth="1"/>
    <col min="4866" max="4866" width="11.42578125" style="55" customWidth="1"/>
    <col min="4867" max="4867" width="11.5703125" style="55" customWidth="1"/>
    <col min="4868" max="4868" width="9.140625" style="55"/>
    <col min="4869" max="4869" width="9" style="55" bestFit="1" customWidth="1"/>
    <col min="4870" max="5120" width="9.140625" style="55"/>
    <col min="5121" max="5121" width="25.42578125" style="55" customWidth="1"/>
    <col min="5122" max="5122" width="11.42578125" style="55" customWidth="1"/>
    <col min="5123" max="5123" width="11.5703125" style="55" customWidth="1"/>
    <col min="5124" max="5124" width="9.140625" style="55"/>
    <col min="5125" max="5125" width="9" style="55" bestFit="1" customWidth="1"/>
    <col min="5126" max="5376" width="9.140625" style="55"/>
    <col min="5377" max="5377" width="25.42578125" style="55" customWidth="1"/>
    <col min="5378" max="5378" width="11.42578125" style="55" customWidth="1"/>
    <col min="5379" max="5379" width="11.5703125" style="55" customWidth="1"/>
    <col min="5380" max="5380" width="9.140625" style="55"/>
    <col min="5381" max="5381" width="9" style="55" bestFit="1" customWidth="1"/>
    <col min="5382" max="5632" width="9.140625" style="55"/>
    <col min="5633" max="5633" width="25.42578125" style="55" customWidth="1"/>
    <col min="5634" max="5634" width="11.42578125" style="55" customWidth="1"/>
    <col min="5635" max="5635" width="11.5703125" style="55" customWidth="1"/>
    <col min="5636" max="5636" width="9.140625" style="55"/>
    <col min="5637" max="5637" width="9" style="55" bestFit="1" customWidth="1"/>
    <col min="5638" max="5888" width="9.140625" style="55"/>
    <col min="5889" max="5889" width="25.42578125" style="55" customWidth="1"/>
    <col min="5890" max="5890" width="11.42578125" style="55" customWidth="1"/>
    <col min="5891" max="5891" width="11.5703125" style="55" customWidth="1"/>
    <col min="5892" max="5892" width="9.140625" style="55"/>
    <col min="5893" max="5893" width="9" style="55" bestFit="1" customWidth="1"/>
    <col min="5894" max="6144" width="9.140625" style="55"/>
    <col min="6145" max="6145" width="25.42578125" style="55" customWidth="1"/>
    <col min="6146" max="6146" width="11.42578125" style="55" customWidth="1"/>
    <col min="6147" max="6147" width="11.5703125" style="55" customWidth="1"/>
    <col min="6148" max="6148" width="9.140625" style="55"/>
    <col min="6149" max="6149" width="9" style="55" bestFit="1" customWidth="1"/>
    <col min="6150" max="6400" width="9.140625" style="55"/>
    <col min="6401" max="6401" width="25.42578125" style="55" customWidth="1"/>
    <col min="6402" max="6402" width="11.42578125" style="55" customWidth="1"/>
    <col min="6403" max="6403" width="11.5703125" style="55" customWidth="1"/>
    <col min="6404" max="6404" width="9.140625" style="55"/>
    <col min="6405" max="6405" width="9" style="55" bestFit="1" customWidth="1"/>
    <col min="6406" max="6656" width="9.140625" style="55"/>
    <col min="6657" max="6657" width="25.42578125" style="55" customWidth="1"/>
    <col min="6658" max="6658" width="11.42578125" style="55" customWidth="1"/>
    <col min="6659" max="6659" width="11.5703125" style="55" customWidth="1"/>
    <col min="6660" max="6660" width="9.140625" style="55"/>
    <col min="6661" max="6661" width="9" style="55" bestFit="1" customWidth="1"/>
    <col min="6662" max="6912" width="9.140625" style="55"/>
    <col min="6913" max="6913" width="25.42578125" style="55" customWidth="1"/>
    <col min="6914" max="6914" width="11.42578125" style="55" customWidth="1"/>
    <col min="6915" max="6915" width="11.5703125" style="55" customWidth="1"/>
    <col min="6916" max="6916" width="9.140625" style="55"/>
    <col min="6917" max="6917" width="9" style="55" bestFit="1" customWidth="1"/>
    <col min="6918" max="7168" width="9.140625" style="55"/>
    <col min="7169" max="7169" width="25.42578125" style="55" customWidth="1"/>
    <col min="7170" max="7170" width="11.42578125" style="55" customWidth="1"/>
    <col min="7171" max="7171" width="11.5703125" style="55" customWidth="1"/>
    <col min="7172" max="7172" width="9.140625" style="55"/>
    <col min="7173" max="7173" width="9" style="55" bestFit="1" customWidth="1"/>
    <col min="7174" max="7424" width="9.140625" style="55"/>
    <col min="7425" max="7425" width="25.42578125" style="55" customWidth="1"/>
    <col min="7426" max="7426" width="11.42578125" style="55" customWidth="1"/>
    <col min="7427" max="7427" width="11.5703125" style="55" customWidth="1"/>
    <col min="7428" max="7428" width="9.140625" style="55"/>
    <col min="7429" max="7429" width="9" style="55" bestFit="1" customWidth="1"/>
    <col min="7430" max="7680" width="9.140625" style="55"/>
    <col min="7681" max="7681" width="25.42578125" style="55" customWidth="1"/>
    <col min="7682" max="7682" width="11.42578125" style="55" customWidth="1"/>
    <col min="7683" max="7683" width="11.5703125" style="55" customWidth="1"/>
    <col min="7684" max="7684" width="9.140625" style="55"/>
    <col min="7685" max="7685" width="9" style="55" bestFit="1" customWidth="1"/>
    <col min="7686" max="7936" width="9.140625" style="55"/>
    <col min="7937" max="7937" width="25.42578125" style="55" customWidth="1"/>
    <col min="7938" max="7938" width="11.42578125" style="55" customWidth="1"/>
    <col min="7939" max="7939" width="11.5703125" style="55" customWidth="1"/>
    <col min="7940" max="7940" width="9.140625" style="55"/>
    <col min="7941" max="7941" width="9" style="55" bestFit="1" customWidth="1"/>
    <col min="7942" max="8192" width="9.140625" style="55"/>
    <col min="8193" max="8193" width="25.42578125" style="55" customWidth="1"/>
    <col min="8194" max="8194" width="11.42578125" style="55" customWidth="1"/>
    <col min="8195" max="8195" width="11.5703125" style="55" customWidth="1"/>
    <col min="8196" max="8196" width="9.140625" style="55"/>
    <col min="8197" max="8197" width="9" style="55" bestFit="1" customWidth="1"/>
    <col min="8198" max="8448" width="9.140625" style="55"/>
    <col min="8449" max="8449" width="25.42578125" style="55" customWidth="1"/>
    <col min="8450" max="8450" width="11.42578125" style="55" customWidth="1"/>
    <col min="8451" max="8451" width="11.5703125" style="55" customWidth="1"/>
    <col min="8452" max="8452" width="9.140625" style="55"/>
    <col min="8453" max="8453" width="9" style="55" bestFit="1" customWidth="1"/>
    <col min="8454" max="8704" width="9.140625" style="55"/>
    <col min="8705" max="8705" width="25.42578125" style="55" customWidth="1"/>
    <col min="8706" max="8706" width="11.42578125" style="55" customWidth="1"/>
    <col min="8707" max="8707" width="11.5703125" style="55" customWidth="1"/>
    <col min="8708" max="8708" width="9.140625" style="55"/>
    <col min="8709" max="8709" width="9" style="55" bestFit="1" customWidth="1"/>
    <col min="8710" max="8960" width="9.140625" style="55"/>
    <col min="8961" max="8961" width="25.42578125" style="55" customWidth="1"/>
    <col min="8962" max="8962" width="11.42578125" style="55" customWidth="1"/>
    <col min="8963" max="8963" width="11.5703125" style="55" customWidth="1"/>
    <col min="8964" max="8964" width="9.140625" style="55"/>
    <col min="8965" max="8965" width="9" style="55" bestFit="1" customWidth="1"/>
    <col min="8966" max="9216" width="9.140625" style="55"/>
    <col min="9217" max="9217" width="25.42578125" style="55" customWidth="1"/>
    <col min="9218" max="9218" width="11.42578125" style="55" customWidth="1"/>
    <col min="9219" max="9219" width="11.5703125" style="55" customWidth="1"/>
    <col min="9220" max="9220" width="9.140625" style="55"/>
    <col min="9221" max="9221" width="9" style="55" bestFit="1" customWidth="1"/>
    <col min="9222" max="9472" width="9.140625" style="55"/>
    <col min="9473" max="9473" width="25.42578125" style="55" customWidth="1"/>
    <col min="9474" max="9474" width="11.42578125" style="55" customWidth="1"/>
    <col min="9475" max="9475" width="11.5703125" style="55" customWidth="1"/>
    <col min="9476" max="9476" width="9.140625" style="55"/>
    <col min="9477" max="9477" width="9" style="55" bestFit="1" customWidth="1"/>
    <col min="9478" max="9728" width="9.140625" style="55"/>
    <col min="9729" max="9729" width="25.42578125" style="55" customWidth="1"/>
    <col min="9730" max="9730" width="11.42578125" style="55" customWidth="1"/>
    <col min="9731" max="9731" width="11.5703125" style="55" customWidth="1"/>
    <col min="9732" max="9732" width="9.140625" style="55"/>
    <col min="9733" max="9733" width="9" style="55" bestFit="1" customWidth="1"/>
    <col min="9734" max="9984" width="9.140625" style="55"/>
    <col min="9985" max="9985" width="25.42578125" style="55" customWidth="1"/>
    <col min="9986" max="9986" width="11.42578125" style="55" customWidth="1"/>
    <col min="9987" max="9987" width="11.5703125" style="55" customWidth="1"/>
    <col min="9988" max="9988" width="9.140625" style="55"/>
    <col min="9989" max="9989" width="9" style="55" bestFit="1" customWidth="1"/>
    <col min="9990" max="10240" width="9.140625" style="55"/>
    <col min="10241" max="10241" width="25.42578125" style="55" customWidth="1"/>
    <col min="10242" max="10242" width="11.42578125" style="55" customWidth="1"/>
    <col min="10243" max="10243" width="11.5703125" style="55" customWidth="1"/>
    <col min="10244" max="10244" width="9.140625" style="55"/>
    <col min="10245" max="10245" width="9" style="55" bestFit="1" customWidth="1"/>
    <col min="10246" max="10496" width="9.140625" style="55"/>
    <col min="10497" max="10497" width="25.42578125" style="55" customWidth="1"/>
    <col min="10498" max="10498" width="11.42578125" style="55" customWidth="1"/>
    <col min="10499" max="10499" width="11.5703125" style="55" customWidth="1"/>
    <col min="10500" max="10500" width="9.140625" style="55"/>
    <col min="10501" max="10501" width="9" style="55" bestFit="1" customWidth="1"/>
    <col min="10502" max="10752" width="9.140625" style="55"/>
    <col min="10753" max="10753" width="25.42578125" style="55" customWidth="1"/>
    <col min="10754" max="10754" width="11.42578125" style="55" customWidth="1"/>
    <col min="10755" max="10755" width="11.5703125" style="55" customWidth="1"/>
    <col min="10756" max="10756" width="9.140625" style="55"/>
    <col min="10757" max="10757" width="9" style="55" bestFit="1" customWidth="1"/>
    <col min="10758" max="11008" width="9.140625" style="55"/>
    <col min="11009" max="11009" width="25.42578125" style="55" customWidth="1"/>
    <col min="11010" max="11010" width="11.42578125" style="55" customWidth="1"/>
    <col min="11011" max="11011" width="11.5703125" style="55" customWidth="1"/>
    <col min="11012" max="11012" width="9.140625" style="55"/>
    <col min="11013" max="11013" width="9" style="55" bestFit="1" customWidth="1"/>
    <col min="11014" max="11264" width="9.140625" style="55"/>
    <col min="11265" max="11265" width="25.42578125" style="55" customWidth="1"/>
    <col min="11266" max="11266" width="11.42578125" style="55" customWidth="1"/>
    <col min="11267" max="11267" width="11.5703125" style="55" customWidth="1"/>
    <col min="11268" max="11268" width="9.140625" style="55"/>
    <col min="11269" max="11269" width="9" style="55" bestFit="1" customWidth="1"/>
    <col min="11270" max="11520" width="9.140625" style="55"/>
    <col min="11521" max="11521" width="25.42578125" style="55" customWidth="1"/>
    <col min="11522" max="11522" width="11.42578125" style="55" customWidth="1"/>
    <col min="11523" max="11523" width="11.5703125" style="55" customWidth="1"/>
    <col min="11524" max="11524" width="9.140625" style="55"/>
    <col min="11525" max="11525" width="9" style="55" bestFit="1" customWidth="1"/>
    <col min="11526" max="11776" width="9.140625" style="55"/>
    <col min="11777" max="11777" width="25.42578125" style="55" customWidth="1"/>
    <col min="11778" max="11778" width="11.42578125" style="55" customWidth="1"/>
    <col min="11779" max="11779" width="11.5703125" style="55" customWidth="1"/>
    <col min="11780" max="11780" width="9.140625" style="55"/>
    <col min="11781" max="11781" width="9" style="55" bestFit="1" customWidth="1"/>
    <col min="11782" max="12032" width="9.140625" style="55"/>
    <col min="12033" max="12033" width="25.42578125" style="55" customWidth="1"/>
    <col min="12034" max="12034" width="11.42578125" style="55" customWidth="1"/>
    <col min="12035" max="12035" width="11.5703125" style="55" customWidth="1"/>
    <col min="12036" max="12036" width="9.140625" style="55"/>
    <col min="12037" max="12037" width="9" style="55" bestFit="1" customWidth="1"/>
    <col min="12038" max="12288" width="9.140625" style="55"/>
    <col min="12289" max="12289" width="25.42578125" style="55" customWidth="1"/>
    <col min="12290" max="12290" width="11.42578125" style="55" customWidth="1"/>
    <col min="12291" max="12291" width="11.5703125" style="55" customWidth="1"/>
    <col min="12292" max="12292" width="9.140625" style="55"/>
    <col min="12293" max="12293" width="9" style="55" bestFit="1" customWidth="1"/>
    <col min="12294" max="12544" width="9.140625" style="55"/>
    <col min="12545" max="12545" width="25.42578125" style="55" customWidth="1"/>
    <col min="12546" max="12546" width="11.42578125" style="55" customWidth="1"/>
    <col min="12547" max="12547" width="11.5703125" style="55" customWidth="1"/>
    <col min="12548" max="12548" width="9.140625" style="55"/>
    <col min="12549" max="12549" width="9" style="55" bestFit="1" customWidth="1"/>
    <col min="12550" max="12800" width="9.140625" style="55"/>
    <col min="12801" max="12801" width="25.42578125" style="55" customWidth="1"/>
    <col min="12802" max="12802" width="11.42578125" style="55" customWidth="1"/>
    <col min="12803" max="12803" width="11.5703125" style="55" customWidth="1"/>
    <col min="12804" max="12804" width="9.140625" style="55"/>
    <col min="12805" max="12805" width="9" style="55" bestFit="1" customWidth="1"/>
    <col min="12806" max="13056" width="9.140625" style="55"/>
    <col min="13057" max="13057" width="25.42578125" style="55" customWidth="1"/>
    <col min="13058" max="13058" width="11.42578125" style="55" customWidth="1"/>
    <col min="13059" max="13059" width="11.5703125" style="55" customWidth="1"/>
    <col min="13060" max="13060" width="9.140625" style="55"/>
    <col min="13061" max="13061" width="9" style="55" bestFit="1" customWidth="1"/>
    <col min="13062" max="13312" width="9.140625" style="55"/>
    <col min="13313" max="13313" width="25.42578125" style="55" customWidth="1"/>
    <col min="13314" max="13314" width="11.42578125" style="55" customWidth="1"/>
    <col min="13315" max="13315" width="11.5703125" style="55" customWidth="1"/>
    <col min="13316" max="13316" width="9.140625" style="55"/>
    <col min="13317" max="13317" width="9" style="55" bestFit="1" customWidth="1"/>
    <col min="13318" max="13568" width="9.140625" style="55"/>
    <col min="13569" max="13569" width="25.42578125" style="55" customWidth="1"/>
    <col min="13570" max="13570" width="11.42578125" style="55" customWidth="1"/>
    <col min="13571" max="13571" width="11.5703125" style="55" customWidth="1"/>
    <col min="13572" max="13572" width="9.140625" style="55"/>
    <col min="13573" max="13573" width="9" style="55" bestFit="1" customWidth="1"/>
    <col min="13574" max="13824" width="9.140625" style="55"/>
    <col min="13825" max="13825" width="25.42578125" style="55" customWidth="1"/>
    <col min="13826" max="13826" width="11.42578125" style="55" customWidth="1"/>
    <col min="13827" max="13827" width="11.5703125" style="55" customWidth="1"/>
    <col min="13828" max="13828" width="9.140625" style="55"/>
    <col min="13829" max="13829" width="9" style="55" bestFit="1" customWidth="1"/>
    <col min="13830" max="14080" width="9.140625" style="55"/>
    <col min="14081" max="14081" width="25.42578125" style="55" customWidth="1"/>
    <col min="14082" max="14082" width="11.42578125" style="55" customWidth="1"/>
    <col min="14083" max="14083" width="11.5703125" style="55" customWidth="1"/>
    <col min="14084" max="14084" width="9.140625" style="55"/>
    <col min="14085" max="14085" width="9" style="55" bestFit="1" customWidth="1"/>
    <col min="14086" max="14336" width="9.140625" style="55"/>
    <col min="14337" max="14337" width="25.42578125" style="55" customWidth="1"/>
    <col min="14338" max="14338" width="11.42578125" style="55" customWidth="1"/>
    <col min="14339" max="14339" width="11.5703125" style="55" customWidth="1"/>
    <col min="14340" max="14340" width="9.140625" style="55"/>
    <col min="14341" max="14341" width="9" style="55" bestFit="1" customWidth="1"/>
    <col min="14342" max="14592" width="9.140625" style="55"/>
    <col min="14593" max="14593" width="25.42578125" style="55" customWidth="1"/>
    <col min="14594" max="14594" width="11.42578125" style="55" customWidth="1"/>
    <col min="14595" max="14595" width="11.5703125" style="55" customWidth="1"/>
    <col min="14596" max="14596" width="9.140625" style="55"/>
    <col min="14597" max="14597" width="9" style="55" bestFit="1" customWidth="1"/>
    <col min="14598" max="14848" width="9.140625" style="55"/>
    <col min="14849" max="14849" width="25.42578125" style="55" customWidth="1"/>
    <col min="14850" max="14850" width="11.42578125" style="55" customWidth="1"/>
    <col min="14851" max="14851" width="11.5703125" style="55" customWidth="1"/>
    <col min="14852" max="14852" width="9.140625" style="55"/>
    <col min="14853" max="14853" width="9" style="55" bestFit="1" customWidth="1"/>
    <col min="14854" max="15104" width="9.140625" style="55"/>
    <col min="15105" max="15105" width="25.42578125" style="55" customWidth="1"/>
    <col min="15106" max="15106" width="11.42578125" style="55" customWidth="1"/>
    <col min="15107" max="15107" width="11.5703125" style="55" customWidth="1"/>
    <col min="15108" max="15108" width="9.140625" style="55"/>
    <col min="15109" max="15109" width="9" style="55" bestFit="1" customWidth="1"/>
    <col min="15110" max="15360" width="9.140625" style="55"/>
    <col min="15361" max="15361" width="25.42578125" style="55" customWidth="1"/>
    <col min="15362" max="15362" width="11.42578125" style="55" customWidth="1"/>
    <col min="15363" max="15363" width="11.5703125" style="55" customWidth="1"/>
    <col min="15364" max="15364" width="9.140625" style="55"/>
    <col min="15365" max="15365" width="9" style="55" bestFit="1" customWidth="1"/>
    <col min="15366" max="15616" width="9.140625" style="55"/>
    <col min="15617" max="15617" width="25.42578125" style="55" customWidth="1"/>
    <col min="15618" max="15618" width="11.42578125" style="55" customWidth="1"/>
    <col min="15619" max="15619" width="11.5703125" style="55" customWidth="1"/>
    <col min="15620" max="15620" width="9.140625" style="55"/>
    <col min="15621" max="15621" width="9" style="55" bestFit="1" customWidth="1"/>
    <col min="15622" max="15872" width="9.140625" style="55"/>
    <col min="15873" max="15873" width="25.42578125" style="55" customWidth="1"/>
    <col min="15874" max="15874" width="11.42578125" style="55" customWidth="1"/>
    <col min="15875" max="15875" width="11.5703125" style="55" customWidth="1"/>
    <col min="15876" max="15876" width="9.140625" style="55"/>
    <col min="15877" max="15877" width="9" style="55" bestFit="1" customWidth="1"/>
    <col min="15878" max="16128" width="9.140625" style="55"/>
    <col min="16129" max="16129" width="25.42578125" style="55" customWidth="1"/>
    <col min="16130" max="16130" width="11.42578125" style="55" customWidth="1"/>
    <col min="16131" max="16131" width="11.5703125" style="55" customWidth="1"/>
    <col min="16132" max="16132" width="9.140625" style="55"/>
    <col min="16133" max="16133" width="9" style="55" bestFit="1" customWidth="1"/>
    <col min="16134" max="16384" width="9.140625" style="55"/>
  </cols>
  <sheetData>
    <row r="1" spans="1:5" ht="15.75">
      <c r="A1" s="167" t="s">
        <v>271</v>
      </c>
    </row>
    <row r="3" spans="1:5">
      <c r="B3" s="169" t="s">
        <v>272</v>
      </c>
    </row>
    <row r="4" spans="1:5">
      <c r="B4" s="170" t="s">
        <v>273</v>
      </c>
      <c r="C4" s="170" t="s">
        <v>274</v>
      </c>
    </row>
    <row r="5" spans="1:5" ht="12.75" customHeight="1">
      <c r="A5" s="162" t="s">
        <v>185</v>
      </c>
      <c r="B5" s="31">
        <v>629.9</v>
      </c>
      <c r="C5" s="31">
        <v>622.43299999999999</v>
      </c>
      <c r="E5" s="171"/>
    </row>
    <row r="6" spans="1:5" ht="12.75" customHeight="1">
      <c r="A6" s="158" t="s">
        <v>186</v>
      </c>
      <c r="B6" s="35">
        <v>856.8</v>
      </c>
      <c r="C6" s="35">
        <v>840.78800000000001</v>
      </c>
      <c r="E6" s="171"/>
    </row>
    <row r="7" spans="1:5">
      <c r="A7" s="158" t="s">
        <v>187</v>
      </c>
      <c r="B7" s="35">
        <v>1130.2</v>
      </c>
      <c r="C7" s="35">
        <v>1110.798</v>
      </c>
      <c r="E7" s="171"/>
    </row>
    <row r="8" spans="1:5">
      <c r="A8" s="158" t="s">
        <v>188</v>
      </c>
      <c r="B8" s="35">
        <v>43.9</v>
      </c>
      <c r="C8" s="35">
        <v>44.058</v>
      </c>
      <c r="E8" s="171"/>
    </row>
    <row r="9" spans="1:5">
      <c r="A9" s="158" t="s">
        <v>189</v>
      </c>
      <c r="B9" s="35">
        <v>1187.7</v>
      </c>
      <c r="C9" s="35">
        <v>1176.6780000000001</v>
      </c>
      <c r="E9" s="172"/>
    </row>
    <row r="10" spans="1:5">
      <c r="A10" s="158" t="s">
        <v>191</v>
      </c>
      <c r="B10" s="35">
        <v>1778.8</v>
      </c>
      <c r="C10" s="35">
        <v>1813.6769999999999</v>
      </c>
      <c r="E10" s="171"/>
    </row>
    <row r="11" spans="1:5">
      <c r="A11" s="158" t="s">
        <v>192</v>
      </c>
      <c r="B11" s="35">
        <v>5225.7</v>
      </c>
      <c r="C11" s="35">
        <v>5356.7550000000001</v>
      </c>
      <c r="E11" s="171"/>
    </row>
    <row r="12" spans="1:5">
      <c r="A12" s="158" t="s">
        <v>193</v>
      </c>
      <c r="B12" s="35">
        <v>762.2</v>
      </c>
      <c r="C12" s="35">
        <v>753.226</v>
      </c>
    </row>
    <row r="13" spans="1:5">
      <c r="A13" s="158" t="s">
        <v>194</v>
      </c>
      <c r="B13" s="35">
        <v>615.70000000000005</v>
      </c>
      <c r="C13" s="35">
        <v>606.30499999999995</v>
      </c>
    </row>
    <row r="14" spans="1:5">
      <c r="A14" s="158" t="s">
        <v>195</v>
      </c>
      <c r="B14" s="35">
        <v>646.4</v>
      </c>
      <c r="C14" s="35">
        <v>636.24</v>
      </c>
    </row>
    <row r="15" spans="1:5">
      <c r="A15" s="158" t="s">
        <v>190</v>
      </c>
      <c r="B15" s="35">
        <v>976.4</v>
      </c>
      <c r="C15" s="35">
        <v>994.70799999999997</v>
      </c>
    </row>
    <row r="16" spans="1:5">
      <c r="A16" s="173" t="s">
        <v>174</v>
      </c>
      <c r="B16" s="174">
        <v>13853.7</v>
      </c>
      <c r="C16" s="174">
        <v>13955.665999999999</v>
      </c>
    </row>
    <row r="17" spans="1:3">
      <c r="A17" s="158" t="s">
        <v>196</v>
      </c>
      <c r="B17" s="35">
        <v>4071.1</v>
      </c>
      <c r="C17" s="35">
        <v>4063.6759999999999</v>
      </c>
    </row>
    <row r="18" spans="1:3">
      <c r="A18" s="158" t="s">
        <v>197</v>
      </c>
      <c r="B18" s="35">
        <v>685.9</v>
      </c>
      <c r="C18" s="35">
        <v>682.202</v>
      </c>
    </row>
    <row r="19" spans="1:3">
      <c r="A19" s="158" t="s">
        <v>198</v>
      </c>
      <c r="B19" s="35">
        <v>807.4</v>
      </c>
      <c r="C19" s="35">
        <v>803.726</v>
      </c>
    </row>
    <row r="20" spans="1:3">
      <c r="A20" s="158" t="s">
        <v>199</v>
      </c>
      <c r="B20" s="35">
        <v>3868.7</v>
      </c>
      <c r="C20" s="35">
        <v>3893.7559999999999</v>
      </c>
    </row>
    <row r="21" spans="1:3">
      <c r="A21" s="158" t="s">
        <v>200</v>
      </c>
      <c r="B21" s="35">
        <v>1517.2</v>
      </c>
      <c r="C21" s="35">
        <v>1513.288</v>
      </c>
    </row>
    <row r="22" spans="1:3">
      <c r="A22" s="158" t="s">
        <v>201</v>
      </c>
      <c r="B22" s="35">
        <v>1236.5999999999999</v>
      </c>
      <c r="C22" s="35">
        <v>1230.479</v>
      </c>
    </row>
    <row r="23" spans="1:3">
      <c r="A23" s="158" t="s">
        <v>202</v>
      </c>
      <c r="B23" s="35">
        <v>2634.4</v>
      </c>
      <c r="C23" s="35">
        <v>2623.1550000000002</v>
      </c>
    </row>
    <row r="24" spans="1:3">
      <c r="A24" s="158" t="s">
        <v>203</v>
      </c>
      <c r="B24" s="35">
        <v>1550.1</v>
      </c>
      <c r="C24" s="35">
        <v>1550.0260000000001</v>
      </c>
    </row>
    <row r="25" spans="1:3">
      <c r="A25" s="158" t="s">
        <v>204</v>
      </c>
      <c r="B25" s="35">
        <v>1225.8</v>
      </c>
      <c r="C25" s="35">
        <v>1210.912</v>
      </c>
    </row>
    <row r="26" spans="1:3">
      <c r="A26" s="158" t="s">
        <v>205</v>
      </c>
      <c r="B26" s="35">
        <v>1397.2</v>
      </c>
      <c r="C26" s="35">
        <v>1378.528</v>
      </c>
    </row>
    <row r="27" spans="1:3">
      <c r="A27" s="158" t="s">
        <v>206</v>
      </c>
      <c r="B27" s="35">
        <v>2333.5</v>
      </c>
      <c r="C27" s="35">
        <v>2345.52</v>
      </c>
    </row>
    <row r="28" spans="1:3">
      <c r="A28" s="158" t="s">
        <v>207</v>
      </c>
      <c r="B28" s="35">
        <v>1029.8</v>
      </c>
      <c r="C28" s="35">
        <v>1014.62</v>
      </c>
    </row>
    <row r="29" spans="1:3">
      <c r="A29" s="158" t="s">
        <v>208</v>
      </c>
      <c r="B29" s="35">
        <v>1009.8</v>
      </c>
      <c r="C29" s="35">
        <v>1011.069</v>
      </c>
    </row>
    <row r="30" spans="1:3">
      <c r="A30" s="158" t="s">
        <v>209</v>
      </c>
      <c r="B30" s="35">
        <v>1297.5</v>
      </c>
      <c r="C30" s="35">
        <v>1283.4000000000001</v>
      </c>
    </row>
    <row r="31" spans="1:3">
      <c r="A31" s="158" t="s">
        <v>210</v>
      </c>
      <c r="B31" s="35">
        <v>651.5</v>
      </c>
      <c r="C31" s="35">
        <v>643.33000000000004</v>
      </c>
    </row>
    <row r="32" spans="1:3">
      <c r="A32" s="158" t="s">
        <v>211</v>
      </c>
      <c r="B32" s="35">
        <v>1120</v>
      </c>
      <c r="C32" s="35">
        <v>1116.021</v>
      </c>
    </row>
    <row r="33" spans="1:3">
      <c r="A33" s="158" t="s">
        <v>212</v>
      </c>
      <c r="B33" s="35">
        <v>1156.0999999999999</v>
      </c>
      <c r="C33" s="35">
        <v>1150.6300000000001</v>
      </c>
    </row>
    <row r="34" spans="1:3">
      <c r="A34" s="158" t="s">
        <v>213</v>
      </c>
      <c r="B34" s="35">
        <v>7318.6</v>
      </c>
      <c r="C34" s="35">
        <v>7504.3389999999999</v>
      </c>
    </row>
    <row r="35" spans="1:3">
      <c r="A35" s="158" t="s">
        <v>214</v>
      </c>
      <c r="B35" s="35">
        <v>3260.3</v>
      </c>
      <c r="C35" s="35">
        <v>3234.6759999999999</v>
      </c>
    </row>
    <row r="36" spans="1:3">
      <c r="A36" s="158" t="s">
        <v>215</v>
      </c>
      <c r="B36" s="35">
        <v>1994.7</v>
      </c>
      <c r="C36" s="35">
        <v>1977.4449999999999</v>
      </c>
    </row>
    <row r="37" spans="1:3">
      <c r="A37" s="158" t="s">
        <v>216</v>
      </c>
      <c r="B37" s="35">
        <v>759.7</v>
      </c>
      <c r="C37" s="35">
        <v>747.03399999999999</v>
      </c>
    </row>
    <row r="38" spans="1:3">
      <c r="A38" s="158" t="s">
        <v>217</v>
      </c>
      <c r="B38" s="35">
        <v>1348.7</v>
      </c>
      <c r="C38" s="35">
        <v>1331.6210000000001</v>
      </c>
    </row>
    <row r="39" spans="1:3">
      <c r="A39" s="158" t="s">
        <v>218</v>
      </c>
      <c r="B39" s="35">
        <v>1130.0999999999999</v>
      </c>
      <c r="C39" s="35">
        <v>1121.316</v>
      </c>
    </row>
    <row r="40" spans="1:3">
      <c r="A40" s="158" t="s">
        <v>219</v>
      </c>
      <c r="B40" s="35">
        <v>3206</v>
      </c>
      <c r="C40" s="35">
        <v>3193.1889999999999</v>
      </c>
    </row>
    <row r="41" spans="1:3">
      <c r="A41" s="158" t="s">
        <v>220</v>
      </c>
      <c r="B41" s="35">
        <v>2487.5</v>
      </c>
      <c r="C41" s="35">
        <v>2463.223</v>
      </c>
    </row>
    <row r="42" spans="1:3">
      <c r="A42" s="158" t="s">
        <v>221</v>
      </c>
      <c r="B42" s="35">
        <v>958.6</v>
      </c>
      <c r="C42" s="35">
        <v>949.25</v>
      </c>
    </row>
    <row r="43" spans="1:3">
      <c r="A43" s="158" t="s">
        <v>222</v>
      </c>
      <c r="B43" s="35">
        <v>1050.3</v>
      </c>
      <c r="C43" s="35">
        <v>1034.269</v>
      </c>
    </row>
    <row r="44" spans="1:3">
      <c r="A44" s="158" t="s">
        <v>223</v>
      </c>
      <c r="B44" s="35">
        <v>1304.8</v>
      </c>
      <c r="C44" s="35">
        <v>1283.7539999999999</v>
      </c>
    </row>
    <row r="45" spans="1:3">
      <c r="A45" s="158" t="s">
        <v>224</v>
      </c>
      <c r="B45" s="35">
        <v>1506.4</v>
      </c>
      <c r="C45" s="35">
        <v>1492.018</v>
      </c>
    </row>
    <row r="46" spans="1:3">
      <c r="A46" s="158" t="s">
        <v>225</v>
      </c>
      <c r="B46" s="35">
        <v>1257.5999999999999</v>
      </c>
      <c r="C46" s="35">
        <v>1246.289</v>
      </c>
    </row>
    <row r="47" spans="1:3">
      <c r="A47" s="158" t="s">
        <v>226</v>
      </c>
      <c r="B47" s="35">
        <v>1271.9000000000001</v>
      </c>
      <c r="C47" s="35">
        <v>1265.2470000000001</v>
      </c>
    </row>
    <row r="48" spans="1:3">
      <c r="A48" s="173" t="s">
        <v>175</v>
      </c>
      <c r="B48" s="174">
        <v>56447.799999999996</v>
      </c>
      <c r="C48" s="174">
        <v>56358.008000000002</v>
      </c>
    </row>
    <row r="49" spans="1:5">
      <c r="A49" s="158" t="s">
        <v>275</v>
      </c>
      <c r="B49" s="35">
        <v>451.5</v>
      </c>
      <c r="C49" s="35">
        <v>453.05200000000002</v>
      </c>
    </row>
    <row r="50" spans="1:5">
      <c r="A50" s="158" t="s">
        <v>276</v>
      </c>
      <c r="B50" s="35">
        <v>3015.7</v>
      </c>
      <c r="C50" s="35">
        <v>3064.3939999999998</v>
      </c>
    </row>
    <row r="51" spans="1:5">
      <c r="A51" s="158" t="s">
        <v>277</v>
      </c>
      <c r="B51" s="175">
        <v>862.2</v>
      </c>
      <c r="C51" s="175">
        <v>865.91600000000005</v>
      </c>
    </row>
    <row r="52" spans="1:5">
      <c r="A52" s="158" t="s">
        <v>278</v>
      </c>
      <c r="B52" s="35">
        <v>278.8</v>
      </c>
      <c r="C52" s="35">
        <v>275.39</v>
      </c>
    </row>
    <row r="53" spans="1:5">
      <c r="A53" s="158" t="s">
        <v>279</v>
      </c>
      <c r="B53" s="35">
        <v>467.8</v>
      </c>
      <c r="C53" s="35">
        <v>466.05599999999998</v>
      </c>
    </row>
    <row r="54" spans="1:5">
      <c r="A54" s="176" t="s">
        <v>232</v>
      </c>
      <c r="B54" s="16">
        <v>1907.1</v>
      </c>
      <c r="C54" s="16">
        <v>1913.989</v>
      </c>
    </row>
    <row r="55" spans="1:5">
      <c r="A55" s="176" t="s">
        <v>241</v>
      </c>
      <c r="B55" s="16">
        <v>416.3</v>
      </c>
      <c r="C55" s="16">
        <v>436.46300000000002</v>
      </c>
    </row>
    <row r="56" spans="1:5">
      <c r="A56" s="158" t="s">
        <v>280</v>
      </c>
      <c r="B56" s="35">
        <v>703.7</v>
      </c>
      <c r="C56" s="35">
        <v>701.94</v>
      </c>
    </row>
    <row r="57" spans="1:5">
      <c r="A57" s="158" t="s">
        <v>281</v>
      </c>
      <c r="B57" s="35">
        <v>472.8</v>
      </c>
      <c r="C57" s="35">
        <v>487.83600000000001</v>
      </c>
      <c r="E57" s="164"/>
    </row>
    <row r="58" spans="1:5">
      <c r="A58" s="158" t="s">
        <v>282</v>
      </c>
      <c r="B58" s="35">
        <v>1394.2</v>
      </c>
      <c r="C58" s="35">
        <v>1435.7329999999999</v>
      </c>
      <c r="E58" s="164"/>
    </row>
    <row r="59" spans="1:5">
      <c r="A59" s="158" t="s">
        <v>283</v>
      </c>
      <c r="B59" s="35">
        <v>5513.8</v>
      </c>
      <c r="C59" s="35">
        <v>5600.893</v>
      </c>
      <c r="E59" s="164"/>
    </row>
    <row r="60" spans="1:5">
      <c r="A60" s="158" t="s">
        <v>284</v>
      </c>
      <c r="B60" s="35">
        <v>2801.6</v>
      </c>
      <c r="C60" s="35">
        <v>2799.951</v>
      </c>
      <c r="E60" s="164"/>
    </row>
    <row r="61" spans="1:5">
      <c r="A61" s="158" t="s">
        <v>285</v>
      </c>
      <c r="B61" s="35">
        <v>1018.6</v>
      </c>
      <c r="C61" s="35">
        <v>1017.052</v>
      </c>
      <c r="E61" s="164"/>
    </row>
    <row r="62" spans="1:5">
      <c r="A62" s="158" t="s">
        <v>286</v>
      </c>
      <c r="B62" s="35">
        <v>2545.9</v>
      </c>
      <c r="C62" s="35">
        <v>2520.5160000000001</v>
      </c>
      <c r="E62" s="164"/>
    </row>
    <row r="63" spans="1:5">
      <c r="A63" s="158" t="s">
        <v>287</v>
      </c>
      <c r="B63" s="35">
        <v>4236</v>
      </c>
      <c r="C63" s="35">
        <v>4219.732</v>
      </c>
    </row>
    <row r="64" spans="1:5">
      <c r="A64" s="173" t="s">
        <v>176</v>
      </c>
      <c r="B64" s="174">
        <v>26086</v>
      </c>
      <c r="C64" s="174">
        <v>26258.913</v>
      </c>
    </row>
    <row r="65" spans="1:5">
      <c r="A65" s="158" t="s">
        <v>242</v>
      </c>
      <c r="B65" s="35">
        <v>982.3</v>
      </c>
      <c r="C65" s="35">
        <v>984.87</v>
      </c>
    </row>
    <row r="66" spans="1:5">
      <c r="A66" s="158" t="s">
        <v>243</v>
      </c>
      <c r="B66" s="35">
        <v>215.2</v>
      </c>
      <c r="C66" s="35">
        <v>218.03899999999999</v>
      </c>
    </row>
    <row r="67" spans="1:5">
      <c r="A67" s="158" t="s">
        <v>244</v>
      </c>
      <c r="B67" s="35">
        <v>959.7</v>
      </c>
      <c r="C67" s="35">
        <v>964.25199999999995</v>
      </c>
    </row>
    <row r="68" spans="1:5">
      <c r="A68" s="158" t="s">
        <v>245</v>
      </c>
      <c r="B68" s="35">
        <v>315.60000000000002</v>
      </c>
      <c r="C68" s="35">
        <v>321.59699999999998</v>
      </c>
    </row>
    <row r="69" spans="1:5">
      <c r="A69" s="158" t="s">
        <v>246</v>
      </c>
      <c r="B69" s="35">
        <v>536.79999999999995</v>
      </c>
      <c r="C69" s="35">
        <v>537.404</v>
      </c>
    </row>
    <row r="70" spans="1:5">
      <c r="A70" s="158" t="s">
        <v>247</v>
      </c>
      <c r="B70" s="35">
        <v>2376.6999999999998</v>
      </c>
      <c r="C70" s="35">
        <v>2350.3609999999999</v>
      </c>
    </row>
    <row r="71" spans="1:5">
      <c r="A71" s="158" t="s">
        <v>248</v>
      </c>
      <c r="B71" s="35">
        <v>1083</v>
      </c>
      <c r="C71" s="35">
        <v>1072.579</v>
      </c>
    </row>
    <row r="72" spans="1:5">
      <c r="A72" s="158" t="s">
        <v>249</v>
      </c>
      <c r="B72" s="35">
        <v>316.10000000000002</v>
      </c>
      <c r="C72" s="35">
        <v>314.42</v>
      </c>
    </row>
    <row r="73" spans="1:5">
      <c r="A73" s="158" t="s">
        <v>250</v>
      </c>
      <c r="B73" s="35">
        <v>2866.5</v>
      </c>
      <c r="C73" s="35">
        <v>2876.36</v>
      </c>
    </row>
    <row r="74" spans="1:5">
      <c r="A74" s="158" t="s">
        <v>251</v>
      </c>
      <c r="B74" s="35">
        <v>1929</v>
      </c>
      <c r="C74" s="35">
        <v>1912.1179999999999</v>
      </c>
    </row>
    <row r="75" spans="1:5">
      <c r="A75" s="158" t="s">
        <v>252</v>
      </c>
      <c r="B75" s="35">
        <v>1334.5</v>
      </c>
      <c r="C75" s="35">
        <v>1327.67</v>
      </c>
    </row>
    <row r="76" spans="1:5">
      <c r="A76" s="158" t="s">
        <v>253</v>
      </c>
      <c r="B76" s="35">
        <v>805.7</v>
      </c>
      <c r="C76" s="35">
        <v>798.00300000000004</v>
      </c>
    </row>
    <row r="77" spans="1:5">
      <c r="A77" s="158" t="s">
        <v>254</v>
      </c>
      <c r="B77" s="35">
        <v>2412.8000000000002</v>
      </c>
      <c r="C77" s="35">
        <v>2403.643</v>
      </c>
    </row>
    <row r="78" spans="1:5">
      <c r="A78" s="158" t="s">
        <v>255</v>
      </c>
      <c r="B78" s="35">
        <v>2717.6</v>
      </c>
      <c r="C78" s="35">
        <v>2695.0279999999998</v>
      </c>
    </row>
    <row r="79" spans="1:5">
      <c r="A79" s="158" t="s">
        <v>256</v>
      </c>
      <c r="B79" s="35">
        <v>861.9</v>
      </c>
      <c r="C79" s="35">
        <v>845.59699999999998</v>
      </c>
    </row>
    <row r="80" spans="1:5">
      <c r="A80" s="158" t="s">
        <v>257</v>
      </c>
      <c r="B80" s="35">
        <v>146.4</v>
      </c>
      <c r="C80" s="35">
        <v>144.375</v>
      </c>
      <c r="E80" s="177"/>
    </row>
    <row r="81" spans="1:5">
      <c r="A81" s="158" t="s">
        <v>258</v>
      </c>
      <c r="B81" s="35">
        <v>2762.2</v>
      </c>
      <c r="C81" s="35">
        <v>2789.0949999999998</v>
      </c>
    </row>
    <row r="82" spans="1:5">
      <c r="A82" s="158" t="s">
        <v>259</v>
      </c>
      <c r="B82" s="35">
        <v>1978.5</v>
      </c>
      <c r="C82" s="35">
        <v>1959.6220000000001</v>
      </c>
    </row>
    <row r="83" spans="1:5">
      <c r="A83" s="158" t="s">
        <v>260</v>
      </c>
      <c r="B83" s="35">
        <v>487.3</v>
      </c>
      <c r="C83" s="35">
        <v>490.59500000000003</v>
      </c>
    </row>
    <row r="84" spans="1:5">
      <c r="A84" s="158" t="s">
        <v>261</v>
      </c>
      <c r="B84" s="35">
        <v>4330</v>
      </c>
      <c r="C84" s="35">
        <v>4325.3180000000002</v>
      </c>
    </row>
    <row r="85" spans="1:5">
      <c r="A85" s="158" t="s">
        <v>262</v>
      </c>
      <c r="B85" s="35">
        <v>1076.8</v>
      </c>
      <c r="C85" s="35">
        <v>1077.896</v>
      </c>
    </row>
    <row r="86" spans="1:5">
      <c r="A86" s="158" t="s">
        <v>263</v>
      </c>
      <c r="B86" s="35">
        <v>1454.6</v>
      </c>
      <c r="C86" s="35">
        <v>1498.8340000000001</v>
      </c>
    </row>
    <row r="87" spans="1:5">
      <c r="A87" s="158" t="s">
        <v>264</v>
      </c>
      <c r="B87" s="35">
        <v>1626.8</v>
      </c>
      <c r="C87" s="35">
        <v>1654.942</v>
      </c>
    </row>
    <row r="88" spans="1:5">
      <c r="A88" s="158" t="s">
        <v>265</v>
      </c>
      <c r="B88" s="35">
        <v>534.1</v>
      </c>
      <c r="C88" s="35">
        <v>538.02599999999995</v>
      </c>
    </row>
    <row r="89" spans="1:5">
      <c r="A89" s="158" t="s">
        <v>266</v>
      </c>
      <c r="B89" s="35">
        <v>3500.7</v>
      </c>
      <c r="C89" s="35">
        <v>3492.74</v>
      </c>
    </row>
    <row r="90" spans="1:5">
      <c r="A90" s="158" t="s">
        <v>267</v>
      </c>
      <c r="B90" s="35">
        <v>166.1</v>
      </c>
      <c r="C90" s="35">
        <v>162.09899999999999</v>
      </c>
      <c r="E90" s="177"/>
    </row>
    <row r="91" spans="1:5">
      <c r="A91" s="158" t="s">
        <v>268</v>
      </c>
      <c r="B91" s="35">
        <v>50.2</v>
      </c>
      <c r="C91" s="35">
        <v>48.895000000000003</v>
      </c>
      <c r="E91" s="177"/>
    </row>
    <row r="92" spans="1:5">
      <c r="A92" s="173" t="s">
        <v>177</v>
      </c>
      <c r="B92" s="174">
        <v>37827.099999999991</v>
      </c>
      <c r="C92" s="174">
        <v>37804.377999999997</v>
      </c>
    </row>
    <row r="93" spans="1:5">
      <c r="A93" s="173" t="s">
        <v>269</v>
      </c>
      <c r="B93" s="174">
        <v>12330.1</v>
      </c>
      <c r="C93" s="174">
        <v>12500.123</v>
      </c>
    </row>
    <row r="94" spans="1:5">
      <c r="A94" s="173" t="s">
        <v>270</v>
      </c>
      <c r="B94" s="178">
        <v>146544.69999999998</v>
      </c>
      <c r="C94" s="178">
        <v>146877.08799999999</v>
      </c>
    </row>
    <row r="95" spans="1:5">
      <c r="A95" s="179"/>
      <c r="B95" s="180"/>
      <c r="C95" s="180"/>
    </row>
    <row r="96" spans="1:5">
      <c r="A96" s="179"/>
      <c r="B96" s="180"/>
      <c r="C96" s="180"/>
    </row>
    <row r="99" spans="4:5" ht="12.75" customHeight="1">
      <c r="D99" s="181"/>
      <c r="E99" s="181"/>
    </row>
    <row r="100" spans="4:5" ht="69" customHeight="1">
      <c r="D100" s="181"/>
      <c r="E100" s="181"/>
    </row>
  </sheetData>
  <pageMargins left="0.75" right="0.75" top="1" bottom="1" header="0.5" footer="0.5"/>
  <pageSetup paperSize="9" orientation="portrait" r:id="rId1"/>
  <headerFooter alignWithMargins="0">
    <oddHeader>&amp;LАналитическая справка за 12 месяцев 2015 г.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>
    <tabColor indexed="44"/>
  </sheetPr>
  <dimension ref="A1:D37"/>
  <sheetViews>
    <sheetView workbookViewId="0">
      <selection sqref="A1:IV65536"/>
    </sheetView>
  </sheetViews>
  <sheetFormatPr defaultRowHeight="12.75"/>
  <cols>
    <col min="1" max="1" width="24.140625" style="55" customWidth="1"/>
    <col min="2" max="2" width="9.140625" style="183"/>
    <col min="3" max="3" width="25" style="184" customWidth="1"/>
    <col min="4" max="4" width="9.140625" style="183"/>
    <col min="5" max="256" width="9.140625" style="55"/>
    <col min="257" max="257" width="24.140625" style="55" customWidth="1"/>
    <col min="258" max="258" width="9.140625" style="55"/>
    <col min="259" max="259" width="25" style="55" customWidth="1"/>
    <col min="260" max="512" width="9.140625" style="55"/>
    <col min="513" max="513" width="24.140625" style="55" customWidth="1"/>
    <col min="514" max="514" width="9.140625" style="55"/>
    <col min="515" max="515" width="25" style="55" customWidth="1"/>
    <col min="516" max="768" width="9.140625" style="55"/>
    <col min="769" max="769" width="24.140625" style="55" customWidth="1"/>
    <col min="770" max="770" width="9.140625" style="55"/>
    <col min="771" max="771" width="25" style="55" customWidth="1"/>
    <col min="772" max="1024" width="9.140625" style="55"/>
    <col min="1025" max="1025" width="24.140625" style="55" customWidth="1"/>
    <col min="1026" max="1026" width="9.140625" style="55"/>
    <col min="1027" max="1027" width="25" style="55" customWidth="1"/>
    <col min="1028" max="1280" width="9.140625" style="55"/>
    <col min="1281" max="1281" width="24.140625" style="55" customWidth="1"/>
    <col min="1282" max="1282" width="9.140625" style="55"/>
    <col min="1283" max="1283" width="25" style="55" customWidth="1"/>
    <col min="1284" max="1536" width="9.140625" style="55"/>
    <col min="1537" max="1537" width="24.140625" style="55" customWidth="1"/>
    <col min="1538" max="1538" width="9.140625" style="55"/>
    <col min="1539" max="1539" width="25" style="55" customWidth="1"/>
    <col min="1540" max="1792" width="9.140625" style="55"/>
    <col min="1793" max="1793" width="24.140625" style="55" customWidth="1"/>
    <col min="1794" max="1794" width="9.140625" style="55"/>
    <col min="1795" max="1795" width="25" style="55" customWidth="1"/>
    <col min="1796" max="2048" width="9.140625" style="55"/>
    <col min="2049" max="2049" width="24.140625" style="55" customWidth="1"/>
    <col min="2050" max="2050" width="9.140625" style="55"/>
    <col min="2051" max="2051" width="25" style="55" customWidth="1"/>
    <col min="2052" max="2304" width="9.140625" style="55"/>
    <col min="2305" max="2305" width="24.140625" style="55" customWidth="1"/>
    <col min="2306" max="2306" width="9.140625" style="55"/>
    <col min="2307" max="2307" width="25" style="55" customWidth="1"/>
    <col min="2308" max="2560" width="9.140625" style="55"/>
    <col min="2561" max="2561" width="24.140625" style="55" customWidth="1"/>
    <col min="2562" max="2562" width="9.140625" style="55"/>
    <col min="2563" max="2563" width="25" style="55" customWidth="1"/>
    <col min="2564" max="2816" width="9.140625" style="55"/>
    <col min="2817" max="2817" width="24.140625" style="55" customWidth="1"/>
    <col min="2818" max="2818" width="9.140625" style="55"/>
    <col min="2819" max="2819" width="25" style="55" customWidth="1"/>
    <col min="2820" max="3072" width="9.140625" style="55"/>
    <col min="3073" max="3073" width="24.140625" style="55" customWidth="1"/>
    <col min="3074" max="3074" width="9.140625" style="55"/>
    <col min="3075" max="3075" width="25" style="55" customWidth="1"/>
    <col min="3076" max="3328" width="9.140625" style="55"/>
    <col min="3329" max="3329" width="24.140625" style="55" customWidth="1"/>
    <col min="3330" max="3330" width="9.140625" style="55"/>
    <col min="3331" max="3331" width="25" style="55" customWidth="1"/>
    <col min="3332" max="3584" width="9.140625" style="55"/>
    <col min="3585" max="3585" width="24.140625" style="55" customWidth="1"/>
    <col min="3586" max="3586" width="9.140625" style="55"/>
    <col min="3587" max="3587" width="25" style="55" customWidth="1"/>
    <col min="3588" max="3840" width="9.140625" style="55"/>
    <col min="3841" max="3841" width="24.140625" style="55" customWidth="1"/>
    <col min="3842" max="3842" width="9.140625" style="55"/>
    <col min="3843" max="3843" width="25" style="55" customWidth="1"/>
    <col min="3844" max="4096" width="9.140625" style="55"/>
    <col min="4097" max="4097" width="24.140625" style="55" customWidth="1"/>
    <col min="4098" max="4098" width="9.140625" style="55"/>
    <col min="4099" max="4099" width="25" style="55" customWidth="1"/>
    <col min="4100" max="4352" width="9.140625" style="55"/>
    <col min="4353" max="4353" width="24.140625" style="55" customWidth="1"/>
    <col min="4354" max="4354" width="9.140625" style="55"/>
    <col min="4355" max="4355" width="25" style="55" customWidth="1"/>
    <col min="4356" max="4608" width="9.140625" style="55"/>
    <col min="4609" max="4609" width="24.140625" style="55" customWidth="1"/>
    <col min="4610" max="4610" width="9.140625" style="55"/>
    <col min="4611" max="4611" width="25" style="55" customWidth="1"/>
    <col min="4612" max="4864" width="9.140625" style="55"/>
    <col min="4865" max="4865" width="24.140625" style="55" customWidth="1"/>
    <col min="4866" max="4866" width="9.140625" style="55"/>
    <col min="4867" max="4867" width="25" style="55" customWidth="1"/>
    <col min="4868" max="5120" width="9.140625" style="55"/>
    <col min="5121" max="5121" width="24.140625" style="55" customWidth="1"/>
    <col min="5122" max="5122" width="9.140625" style="55"/>
    <col min="5123" max="5123" width="25" style="55" customWidth="1"/>
    <col min="5124" max="5376" width="9.140625" style="55"/>
    <col min="5377" max="5377" width="24.140625" style="55" customWidth="1"/>
    <col min="5378" max="5378" width="9.140625" style="55"/>
    <col min="5379" max="5379" width="25" style="55" customWidth="1"/>
    <col min="5380" max="5632" width="9.140625" style="55"/>
    <col min="5633" max="5633" width="24.140625" style="55" customWidth="1"/>
    <col min="5634" max="5634" width="9.140625" style="55"/>
    <col min="5635" max="5635" width="25" style="55" customWidth="1"/>
    <col min="5636" max="5888" width="9.140625" style="55"/>
    <col min="5889" max="5889" width="24.140625" style="55" customWidth="1"/>
    <col min="5890" max="5890" width="9.140625" style="55"/>
    <col min="5891" max="5891" width="25" style="55" customWidth="1"/>
    <col min="5892" max="6144" width="9.140625" style="55"/>
    <col min="6145" max="6145" width="24.140625" style="55" customWidth="1"/>
    <col min="6146" max="6146" width="9.140625" style="55"/>
    <col min="6147" max="6147" width="25" style="55" customWidth="1"/>
    <col min="6148" max="6400" width="9.140625" style="55"/>
    <col min="6401" max="6401" width="24.140625" style="55" customWidth="1"/>
    <col min="6402" max="6402" width="9.140625" style="55"/>
    <col min="6403" max="6403" width="25" style="55" customWidth="1"/>
    <col min="6404" max="6656" width="9.140625" style="55"/>
    <col min="6657" max="6657" width="24.140625" style="55" customWidth="1"/>
    <col min="6658" max="6658" width="9.140625" style="55"/>
    <col min="6659" max="6659" width="25" style="55" customWidth="1"/>
    <col min="6660" max="6912" width="9.140625" style="55"/>
    <col min="6913" max="6913" width="24.140625" style="55" customWidth="1"/>
    <col min="6914" max="6914" width="9.140625" style="55"/>
    <col min="6915" max="6915" width="25" style="55" customWidth="1"/>
    <col min="6916" max="7168" width="9.140625" style="55"/>
    <col min="7169" max="7169" width="24.140625" style="55" customWidth="1"/>
    <col min="7170" max="7170" width="9.140625" style="55"/>
    <col min="7171" max="7171" width="25" style="55" customWidth="1"/>
    <col min="7172" max="7424" width="9.140625" style="55"/>
    <col min="7425" max="7425" width="24.140625" style="55" customWidth="1"/>
    <col min="7426" max="7426" width="9.140625" style="55"/>
    <col min="7427" max="7427" width="25" style="55" customWidth="1"/>
    <col min="7428" max="7680" width="9.140625" style="55"/>
    <col min="7681" max="7681" width="24.140625" style="55" customWidth="1"/>
    <col min="7682" max="7682" width="9.140625" style="55"/>
    <col min="7683" max="7683" width="25" style="55" customWidth="1"/>
    <col min="7684" max="7936" width="9.140625" style="55"/>
    <col min="7937" max="7937" width="24.140625" style="55" customWidth="1"/>
    <col min="7938" max="7938" width="9.140625" style="55"/>
    <col min="7939" max="7939" width="25" style="55" customWidth="1"/>
    <col min="7940" max="8192" width="9.140625" style="55"/>
    <col min="8193" max="8193" width="24.140625" style="55" customWidth="1"/>
    <col min="8194" max="8194" width="9.140625" style="55"/>
    <col min="8195" max="8195" width="25" style="55" customWidth="1"/>
    <col min="8196" max="8448" width="9.140625" style="55"/>
    <col min="8449" max="8449" width="24.140625" style="55" customWidth="1"/>
    <col min="8450" max="8450" width="9.140625" style="55"/>
    <col min="8451" max="8451" width="25" style="55" customWidth="1"/>
    <col min="8452" max="8704" width="9.140625" style="55"/>
    <col min="8705" max="8705" width="24.140625" style="55" customWidth="1"/>
    <col min="8706" max="8706" width="9.140625" style="55"/>
    <col min="8707" max="8707" width="25" style="55" customWidth="1"/>
    <col min="8708" max="8960" width="9.140625" style="55"/>
    <col min="8961" max="8961" width="24.140625" style="55" customWidth="1"/>
    <col min="8962" max="8962" width="9.140625" style="55"/>
    <col min="8963" max="8963" width="25" style="55" customWidth="1"/>
    <col min="8964" max="9216" width="9.140625" style="55"/>
    <col min="9217" max="9217" width="24.140625" style="55" customWidth="1"/>
    <col min="9218" max="9218" width="9.140625" style="55"/>
    <col min="9219" max="9219" width="25" style="55" customWidth="1"/>
    <col min="9220" max="9472" width="9.140625" style="55"/>
    <col min="9473" max="9473" width="24.140625" style="55" customWidth="1"/>
    <col min="9474" max="9474" width="9.140625" style="55"/>
    <col min="9475" max="9475" width="25" style="55" customWidth="1"/>
    <col min="9476" max="9728" width="9.140625" style="55"/>
    <col min="9729" max="9729" width="24.140625" style="55" customWidth="1"/>
    <col min="9730" max="9730" width="9.140625" style="55"/>
    <col min="9731" max="9731" width="25" style="55" customWidth="1"/>
    <col min="9732" max="9984" width="9.140625" style="55"/>
    <col min="9985" max="9985" width="24.140625" style="55" customWidth="1"/>
    <col min="9986" max="9986" width="9.140625" style="55"/>
    <col min="9987" max="9987" width="25" style="55" customWidth="1"/>
    <col min="9988" max="10240" width="9.140625" style="55"/>
    <col min="10241" max="10241" width="24.140625" style="55" customWidth="1"/>
    <col min="10242" max="10242" width="9.140625" style="55"/>
    <col min="10243" max="10243" width="25" style="55" customWidth="1"/>
    <col min="10244" max="10496" width="9.140625" style="55"/>
    <col min="10497" max="10497" width="24.140625" style="55" customWidth="1"/>
    <col min="10498" max="10498" width="9.140625" style="55"/>
    <col min="10499" max="10499" width="25" style="55" customWidth="1"/>
    <col min="10500" max="10752" width="9.140625" style="55"/>
    <col min="10753" max="10753" width="24.140625" style="55" customWidth="1"/>
    <col min="10754" max="10754" width="9.140625" style="55"/>
    <col min="10755" max="10755" width="25" style="55" customWidth="1"/>
    <col min="10756" max="11008" width="9.140625" style="55"/>
    <col min="11009" max="11009" width="24.140625" style="55" customWidth="1"/>
    <col min="11010" max="11010" width="9.140625" style="55"/>
    <col min="11011" max="11011" width="25" style="55" customWidth="1"/>
    <col min="11012" max="11264" width="9.140625" style="55"/>
    <col min="11265" max="11265" width="24.140625" style="55" customWidth="1"/>
    <col min="11266" max="11266" width="9.140625" style="55"/>
    <col min="11267" max="11267" width="25" style="55" customWidth="1"/>
    <col min="11268" max="11520" width="9.140625" style="55"/>
    <col min="11521" max="11521" width="24.140625" style="55" customWidth="1"/>
    <col min="11522" max="11522" width="9.140625" style="55"/>
    <col min="11523" max="11523" width="25" style="55" customWidth="1"/>
    <col min="11524" max="11776" width="9.140625" style="55"/>
    <col min="11777" max="11777" width="24.140625" style="55" customWidth="1"/>
    <col min="11778" max="11778" width="9.140625" style="55"/>
    <col min="11779" max="11779" width="25" style="55" customWidth="1"/>
    <col min="11780" max="12032" width="9.140625" style="55"/>
    <col min="12033" max="12033" width="24.140625" style="55" customWidth="1"/>
    <col min="12034" max="12034" width="9.140625" style="55"/>
    <col min="12035" max="12035" width="25" style="55" customWidth="1"/>
    <col min="12036" max="12288" width="9.140625" style="55"/>
    <col min="12289" max="12289" width="24.140625" style="55" customWidth="1"/>
    <col min="12290" max="12290" width="9.140625" style="55"/>
    <col min="12291" max="12291" width="25" style="55" customWidth="1"/>
    <col min="12292" max="12544" width="9.140625" style="55"/>
    <col min="12545" max="12545" width="24.140625" style="55" customWidth="1"/>
    <col min="12546" max="12546" width="9.140625" style="55"/>
    <col min="12547" max="12547" width="25" style="55" customWidth="1"/>
    <col min="12548" max="12800" width="9.140625" style="55"/>
    <col min="12801" max="12801" width="24.140625" style="55" customWidth="1"/>
    <col min="12802" max="12802" width="9.140625" style="55"/>
    <col min="12803" max="12803" width="25" style="55" customWidth="1"/>
    <col min="12804" max="13056" width="9.140625" style="55"/>
    <col min="13057" max="13057" width="24.140625" style="55" customWidth="1"/>
    <col min="13058" max="13058" width="9.140625" style="55"/>
    <col min="13059" max="13059" width="25" style="55" customWidth="1"/>
    <col min="13060" max="13312" width="9.140625" style="55"/>
    <col min="13313" max="13313" width="24.140625" style="55" customWidth="1"/>
    <col min="13314" max="13314" width="9.140625" style="55"/>
    <col min="13315" max="13315" width="25" style="55" customWidth="1"/>
    <col min="13316" max="13568" width="9.140625" style="55"/>
    <col min="13569" max="13569" width="24.140625" style="55" customWidth="1"/>
    <col min="13570" max="13570" width="9.140625" style="55"/>
    <col min="13571" max="13571" width="25" style="55" customWidth="1"/>
    <col min="13572" max="13824" width="9.140625" style="55"/>
    <col min="13825" max="13825" width="24.140625" style="55" customWidth="1"/>
    <col min="13826" max="13826" width="9.140625" style="55"/>
    <col min="13827" max="13827" width="25" style="55" customWidth="1"/>
    <col min="13828" max="14080" width="9.140625" style="55"/>
    <col min="14081" max="14081" width="24.140625" style="55" customWidth="1"/>
    <col min="14082" max="14082" width="9.140625" style="55"/>
    <col min="14083" max="14083" width="25" style="55" customWidth="1"/>
    <col min="14084" max="14336" width="9.140625" style="55"/>
    <col min="14337" max="14337" width="24.140625" style="55" customWidth="1"/>
    <col min="14338" max="14338" width="9.140625" style="55"/>
    <col min="14339" max="14339" width="25" style="55" customWidth="1"/>
    <col min="14340" max="14592" width="9.140625" style="55"/>
    <col min="14593" max="14593" width="24.140625" style="55" customWidth="1"/>
    <col min="14594" max="14594" width="9.140625" style="55"/>
    <col min="14595" max="14595" width="25" style="55" customWidth="1"/>
    <col min="14596" max="14848" width="9.140625" style="55"/>
    <col min="14849" max="14849" width="24.140625" style="55" customWidth="1"/>
    <col min="14850" max="14850" width="9.140625" style="55"/>
    <col min="14851" max="14851" width="25" style="55" customWidth="1"/>
    <col min="14852" max="15104" width="9.140625" style="55"/>
    <col min="15105" max="15105" width="24.140625" style="55" customWidth="1"/>
    <col min="15106" max="15106" width="9.140625" style="55"/>
    <col min="15107" max="15107" width="25" style="55" customWidth="1"/>
    <col min="15108" max="15360" width="9.140625" style="55"/>
    <col min="15361" max="15361" width="24.140625" style="55" customWidth="1"/>
    <col min="15362" max="15362" width="9.140625" style="55"/>
    <col min="15363" max="15363" width="25" style="55" customWidth="1"/>
    <col min="15364" max="15616" width="9.140625" style="55"/>
    <col min="15617" max="15617" width="24.140625" style="55" customWidth="1"/>
    <col min="15618" max="15618" width="9.140625" style="55"/>
    <col min="15619" max="15619" width="25" style="55" customWidth="1"/>
    <col min="15620" max="15872" width="9.140625" style="55"/>
    <col min="15873" max="15873" width="24.140625" style="55" customWidth="1"/>
    <col min="15874" max="15874" width="9.140625" style="55"/>
    <col min="15875" max="15875" width="25" style="55" customWidth="1"/>
    <col min="15876" max="16128" width="9.140625" style="55"/>
    <col min="16129" max="16129" width="24.140625" style="55" customWidth="1"/>
    <col min="16130" max="16130" width="9.140625" style="55"/>
    <col min="16131" max="16131" width="25" style="55" customWidth="1"/>
    <col min="16132" max="16384" width="9.140625" style="55"/>
  </cols>
  <sheetData>
    <row r="1" spans="1:3">
      <c r="A1" s="182" t="s">
        <v>65</v>
      </c>
    </row>
    <row r="3" spans="1:3">
      <c r="A3" s="182" t="s">
        <v>288</v>
      </c>
    </row>
    <row r="4" spans="1:3">
      <c r="A4" s="185" t="s">
        <v>289</v>
      </c>
      <c r="B4" s="186">
        <v>181</v>
      </c>
    </row>
    <row r="5" spans="1:3">
      <c r="A5" s="185" t="s">
        <v>290</v>
      </c>
      <c r="B5" s="187">
        <v>359.89502762430936</v>
      </c>
    </row>
    <row r="6" spans="1:3">
      <c r="A6" s="185" t="s">
        <v>291</v>
      </c>
      <c r="B6" s="187">
        <v>23.011049723756905</v>
      </c>
    </row>
    <row r="7" spans="1:3">
      <c r="A7" s="185" t="s">
        <v>292</v>
      </c>
      <c r="B7" s="187">
        <v>27.160220994475139</v>
      </c>
    </row>
    <row r="8" spans="1:3">
      <c r="A8" s="185" t="s">
        <v>293</v>
      </c>
      <c r="B8" s="187">
        <v>102.43093922651934</v>
      </c>
    </row>
    <row r="9" spans="1:3">
      <c r="A9" s="185" t="s">
        <v>294</v>
      </c>
      <c r="B9" s="187">
        <v>17.232044198895029</v>
      </c>
    </row>
    <row r="10" spans="1:3" ht="13.5" customHeight="1">
      <c r="A10" s="185" t="s">
        <v>295</v>
      </c>
      <c r="B10" s="188">
        <v>33.123320441988952</v>
      </c>
    </row>
    <row r="11" spans="1:3" ht="13.5" customHeight="1">
      <c r="A11" s="189"/>
      <c r="B11" s="190"/>
    </row>
    <row r="12" spans="1:3" ht="13.5" customHeight="1">
      <c r="A12" s="191" t="s">
        <v>296</v>
      </c>
      <c r="B12" s="192">
        <v>5.9953209999999997</v>
      </c>
    </row>
    <row r="13" spans="1:3" ht="13.5" customHeight="1">
      <c r="A13" s="191" t="s">
        <v>297</v>
      </c>
      <c r="B13" s="192">
        <v>25.502939000000001</v>
      </c>
    </row>
    <row r="14" spans="1:3" ht="13.5" customHeight="1">
      <c r="A14" s="191"/>
      <c r="B14" s="192"/>
    </row>
    <row r="15" spans="1:3" ht="13.5" customHeight="1">
      <c r="A15" s="191" t="s">
        <v>298</v>
      </c>
      <c r="B15" s="192" t="s">
        <v>11</v>
      </c>
      <c r="C15" s="183" t="s">
        <v>12</v>
      </c>
    </row>
    <row r="16" spans="1:3" ht="13.5" customHeight="1">
      <c r="A16" s="191" t="s">
        <v>181</v>
      </c>
      <c r="B16" s="192">
        <v>44.817724557762929</v>
      </c>
      <c r="C16" s="192">
        <v>44.350688651997245</v>
      </c>
    </row>
    <row r="17" spans="1:4" ht="13.5" customHeight="1">
      <c r="A17" s="191" t="s">
        <v>299</v>
      </c>
      <c r="B17" s="192">
        <v>116.81805170681203</v>
      </c>
      <c r="C17" s="192">
        <v>92.036060238559429</v>
      </c>
    </row>
    <row r="18" spans="1:4" ht="13.5" customHeight="1">
      <c r="A18" s="191" t="s">
        <v>183</v>
      </c>
      <c r="B18" s="192">
        <v>2.7902749127058164</v>
      </c>
      <c r="C18" s="192">
        <v>2.8357043679950955</v>
      </c>
    </row>
    <row r="19" spans="1:4" ht="13.5" customHeight="1">
      <c r="A19" s="191" t="s">
        <v>184</v>
      </c>
      <c r="B19" s="192">
        <v>3.2938755205749515</v>
      </c>
      <c r="C19" s="192">
        <v>3.3470162480345476</v>
      </c>
    </row>
    <row r="20" spans="1:4" ht="13.5" customHeight="1">
      <c r="A20" s="191"/>
      <c r="B20" s="192"/>
    </row>
    <row r="21" spans="1:4" ht="13.5" customHeight="1">
      <c r="A21" s="191" t="s">
        <v>300</v>
      </c>
      <c r="B21" s="193">
        <v>2013</v>
      </c>
    </row>
    <row r="22" spans="1:4" ht="13.5" customHeight="1">
      <c r="A22" s="191" t="s">
        <v>301</v>
      </c>
      <c r="B22" s="193">
        <v>2017</v>
      </c>
    </row>
    <row r="23" spans="1:4" ht="13.5" customHeight="1">
      <c r="A23" s="191"/>
      <c r="B23" s="192"/>
    </row>
    <row r="25" spans="1:4" ht="45">
      <c r="A25" s="194" t="s">
        <v>173</v>
      </c>
      <c r="B25" s="195" t="s">
        <v>57</v>
      </c>
      <c r="C25" s="196" t="s">
        <v>173</v>
      </c>
      <c r="D25" s="195" t="s">
        <v>59</v>
      </c>
    </row>
    <row r="26" spans="1:4">
      <c r="A26" s="197" t="s">
        <v>174</v>
      </c>
      <c r="B26" s="198">
        <v>0.74979172452096643</v>
      </c>
      <c r="C26" s="197" t="s">
        <v>174</v>
      </c>
      <c r="D26" s="198">
        <v>-17.012448132780083</v>
      </c>
    </row>
    <row r="27" spans="1:4">
      <c r="A27" s="197" t="s">
        <v>175</v>
      </c>
      <c r="B27" s="198">
        <v>2.2728206814352063</v>
      </c>
      <c r="C27" s="197" t="s">
        <v>175</v>
      </c>
      <c r="D27" s="198">
        <v>-1.3186813186813187</v>
      </c>
    </row>
    <row r="28" spans="1:4">
      <c r="A28" s="197" t="s">
        <v>176</v>
      </c>
      <c r="B28" s="198">
        <v>0.37534286126750399</v>
      </c>
      <c r="C28" s="197" t="s">
        <v>176</v>
      </c>
      <c r="D28" s="198">
        <v>-0.94786729857819907</v>
      </c>
    </row>
    <row r="29" spans="1:4">
      <c r="A29" s="197" t="s">
        <v>177</v>
      </c>
      <c r="B29" s="198">
        <v>-4.7362578629280927</v>
      </c>
      <c r="C29" s="197" t="s">
        <v>177</v>
      </c>
      <c r="D29" s="198">
        <v>13.523956723338484</v>
      </c>
    </row>
    <row r="30" spans="1:4">
      <c r="A30" s="197" t="s">
        <v>133</v>
      </c>
      <c r="B30" s="198">
        <v>-1.7321016166281753</v>
      </c>
      <c r="C30" s="197" t="s">
        <v>133</v>
      </c>
      <c r="D30" s="198">
        <v>19.35483870967742</v>
      </c>
    </row>
    <row r="31" spans="1:4">
      <c r="A31" s="199" t="s">
        <v>302</v>
      </c>
      <c r="B31" s="174">
        <v>-0.81762538445141442</v>
      </c>
      <c r="C31" s="199" t="s">
        <v>302</v>
      </c>
      <c r="D31" s="174">
        <v>1.8586451455123503</v>
      </c>
    </row>
    <row r="34" spans="1:4">
      <c r="A34" s="197" t="s">
        <v>303</v>
      </c>
      <c r="B34" s="198"/>
      <c r="C34" s="197" t="s">
        <v>303</v>
      </c>
      <c r="D34" s="198"/>
    </row>
    <row r="35" spans="1:4">
      <c r="A35" s="197" t="s">
        <v>304</v>
      </c>
      <c r="B35" s="198"/>
      <c r="C35" s="197" t="s">
        <v>304</v>
      </c>
      <c r="D35" s="198"/>
    </row>
    <row r="36" spans="1:4">
      <c r="A36" s="197" t="s">
        <v>305</v>
      </c>
      <c r="B36" s="198"/>
      <c r="C36" s="197" t="s">
        <v>305</v>
      </c>
      <c r="D36" s="198"/>
    </row>
    <row r="37" spans="1:4">
      <c r="A37" s="197" t="s">
        <v>306</v>
      </c>
      <c r="B37" s="198"/>
      <c r="C37" s="197" t="s">
        <v>306</v>
      </c>
      <c r="D37" s="198"/>
    </row>
  </sheetData>
  <pageMargins left="0.7" right="0.7" top="0.75" bottom="0.75" header="0.3" footer="0.3"/>
  <pageSetup paperSize="9" orientation="portrait" r:id="rId1"/>
  <headerFooter alignWithMargins="0">
    <oddHeader>&amp;LАналитическая справка за 12 месяцев 2015 г.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4"/>
  </sheetPr>
  <dimension ref="A1:AN1369"/>
  <sheetViews>
    <sheetView topLeftCell="W130" workbookViewId="0">
      <selection sqref="A1:IV65536"/>
    </sheetView>
  </sheetViews>
  <sheetFormatPr defaultRowHeight="12.75"/>
  <cols>
    <col min="1" max="1" width="17.28515625" style="55" bestFit="1" customWidth="1"/>
    <col min="2" max="2" width="7.42578125" style="55" bestFit="1" customWidth="1"/>
    <col min="3" max="7" width="9.140625" style="55"/>
    <col min="8" max="8" width="8.42578125" style="55" customWidth="1"/>
    <col min="9" max="10" width="9.140625" style="55"/>
    <col min="11" max="11" width="7.28515625" style="55" customWidth="1"/>
    <col min="12" max="12" width="7.28515625" style="1" customWidth="1"/>
    <col min="13" max="13" width="9.140625" style="55"/>
    <col min="14" max="14" width="8.42578125" style="55" customWidth="1"/>
    <col min="15" max="20" width="9.140625" style="55"/>
    <col min="21" max="21" width="9.28515625" style="55" customWidth="1"/>
    <col min="22" max="22" width="9.140625" style="55" bestFit="1" customWidth="1"/>
    <col min="23" max="23" width="20.140625" style="55" customWidth="1"/>
    <col min="24" max="24" width="8.42578125" style="202" bestFit="1" customWidth="1"/>
    <col min="25" max="25" width="8.28515625" style="149" bestFit="1" customWidth="1"/>
    <col min="26" max="29" width="9.140625" style="149"/>
    <col min="30" max="256" width="9.140625" style="55"/>
    <col min="257" max="257" width="17.28515625" style="55" bestFit="1" customWidth="1"/>
    <col min="258" max="258" width="7.42578125" style="55" bestFit="1" customWidth="1"/>
    <col min="259" max="263" width="9.140625" style="55"/>
    <col min="264" max="264" width="8.42578125" style="55" customWidth="1"/>
    <col min="265" max="266" width="9.140625" style="55"/>
    <col min="267" max="268" width="7.28515625" style="55" customWidth="1"/>
    <col min="269" max="269" width="9.140625" style="55"/>
    <col min="270" max="270" width="8.42578125" style="55" customWidth="1"/>
    <col min="271" max="276" width="9.140625" style="55"/>
    <col min="277" max="277" width="9.28515625" style="55" customWidth="1"/>
    <col min="278" max="278" width="9.140625" style="55" bestFit="1" customWidth="1"/>
    <col min="279" max="279" width="20.140625" style="55" customWidth="1"/>
    <col min="280" max="280" width="8.42578125" style="55" bestFit="1" customWidth="1"/>
    <col min="281" max="281" width="8.28515625" style="55" bestFit="1" customWidth="1"/>
    <col min="282" max="512" width="9.140625" style="55"/>
    <col min="513" max="513" width="17.28515625" style="55" bestFit="1" customWidth="1"/>
    <col min="514" max="514" width="7.42578125" style="55" bestFit="1" customWidth="1"/>
    <col min="515" max="519" width="9.140625" style="55"/>
    <col min="520" max="520" width="8.42578125" style="55" customWidth="1"/>
    <col min="521" max="522" width="9.140625" style="55"/>
    <col min="523" max="524" width="7.28515625" style="55" customWidth="1"/>
    <col min="525" max="525" width="9.140625" style="55"/>
    <col min="526" max="526" width="8.42578125" style="55" customWidth="1"/>
    <col min="527" max="532" width="9.140625" style="55"/>
    <col min="533" max="533" width="9.28515625" style="55" customWidth="1"/>
    <col min="534" max="534" width="9.140625" style="55" bestFit="1" customWidth="1"/>
    <col min="535" max="535" width="20.140625" style="55" customWidth="1"/>
    <col min="536" max="536" width="8.42578125" style="55" bestFit="1" customWidth="1"/>
    <col min="537" max="537" width="8.28515625" style="55" bestFit="1" customWidth="1"/>
    <col min="538" max="768" width="9.140625" style="55"/>
    <col min="769" max="769" width="17.28515625" style="55" bestFit="1" customWidth="1"/>
    <col min="770" max="770" width="7.42578125" style="55" bestFit="1" customWidth="1"/>
    <col min="771" max="775" width="9.140625" style="55"/>
    <col min="776" max="776" width="8.42578125" style="55" customWidth="1"/>
    <col min="777" max="778" width="9.140625" style="55"/>
    <col min="779" max="780" width="7.28515625" style="55" customWidth="1"/>
    <col min="781" max="781" width="9.140625" style="55"/>
    <col min="782" max="782" width="8.42578125" style="55" customWidth="1"/>
    <col min="783" max="788" width="9.140625" style="55"/>
    <col min="789" max="789" width="9.28515625" style="55" customWidth="1"/>
    <col min="790" max="790" width="9.140625" style="55" bestFit="1" customWidth="1"/>
    <col min="791" max="791" width="20.140625" style="55" customWidth="1"/>
    <col min="792" max="792" width="8.42578125" style="55" bestFit="1" customWidth="1"/>
    <col min="793" max="793" width="8.28515625" style="55" bestFit="1" customWidth="1"/>
    <col min="794" max="1024" width="9.140625" style="55"/>
    <col min="1025" max="1025" width="17.28515625" style="55" bestFit="1" customWidth="1"/>
    <col min="1026" max="1026" width="7.42578125" style="55" bestFit="1" customWidth="1"/>
    <col min="1027" max="1031" width="9.140625" style="55"/>
    <col min="1032" max="1032" width="8.42578125" style="55" customWidth="1"/>
    <col min="1033" max="1034" width="9.140625" style="55"/>
    <col min="1035" max="1036" width="7.28515625" style="55" customWidth="1"/>
    <col min="1037" max="1037" width="9.140625" style="55"/>
    <col min="1038" max="1038" width="8.42578125" style="55" customWidth="1"/>
    <col min="1039" max="1044" width="9.140625" style="55"/>
    <col min="1045" max="1045" width="9.28515625" style="55" customWidth="1"/>
    <col min="1046" max="1046" width="9.140625" style="55" bestFit="1" customWidth="1"/>
    <col min="1047" max="1047" width="20.140625" style="55" customWidth="1"/>
    <col min="1048" max="1048" width="8.42578125" style="55" bestFit="1" customWidth="1"/>
    <col min="1049" max="1049" width="8.28515625" style="55" bestFit="1" customWidth="1"/>
    <col min="1050" max="1280" width="9.140625" style="55"/>
    <col min="1281" max="1281" width="17.28515625" style="55" bestFit="1" customWidth="1"/>
    <col min="1282" max="1282" width="7.42578125" style="55" bestFit="1" customWidth="1"/>
    <col min="1283" max="1287" width="9.140625" style="55"/>
    <col min="1288" max="1288" width="8.42578125" style="55" customWidth="1"/>
    <col min="1289" max="1290" width="9.140625" style="55"/>
    <col min="1291" max="1292" width="7.28515625" style="55" customWidth="1"/>
    <col min="1293" max="1293" width="9.140625" style="55"/>
    <col min="1294" max="1294" width="8.42578125" style="55" customWidth="1"/>
    <col min="1295" max="1300" width="9.140625" style="55"/>
    <col min="1301" max="1301" width="9.28515625" style="55" customWidth="1"/>
    <col min="1302" max="1302" width="9.140625" style="55" bestFit="1" customWidth="1"/>
    <col min="1303" max="1303" width="20.140625" style="55" customWidth="1"/>
    <col min="1304" max="1304" width="8.42578125" style="55" bestFit="1" customWidth="1"/>
    <col min="1305" max="1305" width="8.28515625" style="55" bestFit="1" customWidth="1"/>
    <col min="1306" max="1536" width="9.140625" style="55"/>
    <col min="1537" max="1537" width="17.28515625" style="55" bestFit="1" customWidth="1"/>
    <col min="1538" max="1538" width="7.42578125" style="55" bestFit="1" customWidth="1"/>
    <col min="1539" max="1543" width="9.140625" style="55"/>
    <col min="1544" max="1544" width="8.42578125" style="55" customWidth="1"/>
    <col min="1545" max="1546" width="9.140625" style="55"/>
    <col min="1547" max="1548" width="7.28515625" style="55" customWidth="1"/>
    <col min="1549" max="1549" width="9.140625" style="55"/>
    <col min="1550" max="1550" width="8.42578125" style="55" customWidth="1"/>
    <col min="1551" max="1556" width="9.140625" style="55"/>
    <col min="1557" max="1557" width="9.28515625" style="55" customWidth="1"/>
    <col min="1558" max="1558" width="9.140625" style="55" bestFit="1" customWidth="1"/>
    <col min="1559" max="1559" width="20.140625" style="55" customWidth="1"/>
    <col min="1560" max="1560" width="8.42578125" style="55" bestFit="1" customWidth="1"/>
    <col min="1561" max="1561" width="8.28515625" style="55" bestFit="1" customWidth="1"/>
    <col min="1562" max="1792" width="9.140625" style="55"/>
    <col min="1793" max="1793" width="17.28515625" style="55" bestFit="1" customWidth="1"/>
    <col min="1794" max="1794" width="7.42578125" style="55" bestFit="1" customWidth="1"/>
    <col min="1795" max="1799" width="9.140625" style="55"/>
    <col min="1800" max="1800" width="8.42578125" style="55" customWidth="1"/>
    <col min="1801" max="1802" width="9.140625" style="55"/>
    <col min="1803" max="1804" width="7.28515625" style="55" customWidth="1"/>
    <col min="1805" max="1805" width="9.140625" style="55"/>
    <col min="1806" max="1806" width="8.42578125" style="55" customWidth="1"/>
    <col min="1807" max="1812" width="9.140625" style="55"/>
    <col min="1813" max="1813" width="9.28515625" style="55" customWidth="1"/>
    <col min="1814" max="1814" width="9.140625" style="55" bestFit="1" customWidth="1"/>
    <col min="1815" max="1815" width="20.140625" style="55" customWidth="1"/>
    <col min="1816" max="1816" width="8.42578125" style="55" bestFit="1" customWidth="1"/>
    <col min="1817" max="1817" width="8.28515625" style="55" bestFit="1" customWidth="1"/>
    <col min="1818" max="2048" width="9.140625" style="55"/>
    <col min="2049" max="2049" width="17.28515625" style="55" bestFit="1" customWidth="1"/>
    <col min="2050" max="2050" width="7.42578125" style="55" bestFit="1" customWidth="1"/>
    <col min="2051" max="2055" width="9.140625" style="55"/>
    <col min="2056" max="2056" width="8.42578125" style="55" customWidth="1"/>
    <col min="2057" max="2058" width="9.140625" style="55"/>
    <col min="2059" max="2060" width="7.28515625" style="55" customWidth="1"/>
    <col min="2061" max="2061" width="9.140625" style="55"/>
    <col min="2062" max="2062" width="8.42578125" style="55" customWidth="1"/>
    <col min="2063" max="2068" width="9.140625" style="55"/>
    <col min="2069" max="2069" width="9.28515625" style="55" customWidth="1"/>
    <col min="2070" max="2070" width="9.140625" style="55" bestFit="1" customWidth="1"/>
    <col min="2071" max="2071" width="20.140625" style="55" customWidth="1"/>
    <col min="2072" max="2072" width="8.42578125" style="55" bestFit="1" customWidth="1"/>
    <col min="2073" max="2073" width="8.28515625" style="55" bestFit="1" customWidth="1"/>
    <col min="2074" max="2304" width="9.140625" style="55"/>
    <col min="2305" max="2305" width="17.28515625" style="55" bestFit="1" customWidth="1"/>
    <col min="2306" max="2306" width="7.42578125" style="55" bestFit="1" customWidth="1"/>
    <col min="2307" max="2311" width="9.140625" style="55"/>
    <col min="2312" max="2312" width="8.42578125" style="55" customWidth="1"/>
    <col min="2313" max="2314" width="9.140625" style="55"/>
    <col min="2315" max="2316" width="7.28515625" style="55" customWidth="1"/>
    <col min="2317" max="2317" width="9.140625" style="55"/>
    <col min="2318" max="2318" width="8.42578125" style="55" customWidth="1"/>
    <col min="2319" max="2324" width="9.140625" style="55"/>
    <col min="2325" max="2325" width="9.28515625" style="55" customWidth="1"/>
    <col min="2326" max="2326" width="9.140625" style="55" bestFit="1" customWidth="1"/>
    <col min="2327" max="2327" width="20.140625" style="55" customWidth="1"/>
    <col min="2328" max="2328" width="8.42578125" style="55" bestFit="1" customWidth="1"/>
    <col min="2329" max="2329" width="8.28515625" style="55" bestFit="1" customWidth="1"/>
    <col min="2330" max="2560" width="9.140625" style="55"/>
    <col min="2561" max="2561" width="17.28515625" style="55" bestFit="1" customWidth="1"/>
    <col min="2562" max="2562" width="7.42578125" style="55" bestFit="1" customWidth="1"/>
    <col min="2563" max="2567" width="9.140625" style="55"/>
    <col min="2568" max="2568" width="8.42578125" style="55" customWidth="1"/>
    <col min="2569" max="2570" width="9.140625" style="55"/>
    <col min="2571" max="2572" width="7.28515625" style="55" customWidth="1"/>
    <col min="2573" max="2573" width="9.140625" style="55"/>
    <col min="2574" max="2574" width="8.42578125" style="55" customWidth="1"/>
    <col min="2575" max="2580" width="9.140625" style="55"/>
    <col min="2581" max="2581" width="9.28515625" style="55" customWidth="1"/>
    <col min="2582" max="2582" width="9.140625" style="55" bestFit="1" customWidth="1"/>
    <col min="2583" max="2583" width="20.140625" style="55" customWidth="1"/>
    <col min="2584" max="2584" width="8.42578125" style="55" bestFit="1" customWidth="1"/>
    <col min="2585" max="2585" width="8.28515625" style="55" bestFit="1" customWidth="1"/>
    <col min="2586" max="2816" width="9.140625" style="55"/>
    <col min="2817" max="2817" width="17.28515625" style="55" bestFit="1" customWidth="1"/>
    <col min="2818" max="2818" width="7.42578125" style="55" bestFit="1" customWidth="1"/>
    <col min="2819" max="2823" width="9.140625" style="55"/>
    <col min="2824" max="2824" width="8.42578125" style="55" customWidth="1"/>
    <col min="2825" max="2826" width="9.140625" style="55"/>
    <col min="2827" max="2828" width="7.28515625" style="55" customWidth="1"/>
    <col min="2829" max="2829" width="9.140625" style="55"/>
    <col min="2830" max="2830" width="8.42578125" style="55" customWidth="1"/>
    <col min="2831" max="2836" width="9.140625" style="55"/>
    <col min="2837" max="2837" width="9.28515625" style="55" customWidth="1"/>
    <col min="2838" max="2838" width="9.140625" style="55" bestFit="1" customWidth="1"/>
    <col min="2839" max="2839" width="20.140625" style="55" customWidth="1"/>
    <col min="2840" max="2840" width="8.42578125" style="55" bestFit="1" customWidth="1"/>
    <col min="2841" max="2841" width="8.28515625" style="55" bestFit="1" customWidth="1"/>
    <col min="2842" max="3072" width="9.140625" style="55"/>
    <col min="3073" max="3073" width="17.28515625" style="55" bestFit="1" customWidth="1"/>
    <col min="3074" max="3074" width="7.42578125" style="55" bestFit="1" customWidth="1"/>
    <col min="3075" max="3079" width="9.140625" style="55"/>
    <col min="3080" max="3080" width="8.42578125" style="55" customWidth="1"/>
    <col min="3081" max="3082" width="9.140625" style="55"/>
    <col min="3083" max="3084" width="7.28515625" style="55" customWidth="1"/>
    <col min="3085" max="3085" width="9.140625" style="55"/>
    <col min="3086" max="3086" width="8.42578125" style="55" customWidth="1"/>
    <col min="3087" max="3092" width="9.140625" style="55"/>
    <col min="3093" max="3093" width="9.28515625" style="55" customWidth="1"/>
    <col min="3094" max="3094" width="9.140625" style="55" bestFit="1" customWidth="1"/>
    <col min="3095" max="3095" width="20.140625" style="55" customWidth="1"/>
    <col min="3096" max="3096" width="8.42578125" style="55" bestFit="1" customWidth="1"/>
    <col min="3097" max="3097" width="8.28515625" style="55" bestFit="1" customWidth="1"/>
    <col min="3098" max="3328" width="9.140625" style="55"/>
    <col min="3329" max="3329" width="17.28515625" style="55" bestFit="1" customWidth="1"/>
    <col min="3330" max="3330" width="7.42578125" style="55" bestFit="1" customWidth="1"/>
    <col min="3331" max="3335" width="9.140625" style="55"/>
    <col min="3336" max="3336" width="8.42578125" style="55" customWidth="1"/>
    <col min="3337" max="3338" width="9.140625" style="55"/>
    <col min="3339" max="3340" width="7.28515625" style="55" customWidth="1"/>
    <col min="3341" max="3341" width="9.140625" style="55"/>
    <col min="3342" max="3342" width="8.42578125" style="55" customWidth="1"/>
    <col min="3343" max="3348" width="9.140625" style="55"/>
    <col min="3349" max="3349" width="9.28515625" style="55" customWidth="1"/>
    <col min="3350" max="3350" width="9.140625" style="55" bestFit="1" customWidth="1"/>
    <col min="3351" max="3351" width="20.140625" style="55" customWidth="1"/>
    <col min="3352" max="3352" width="8.42578125" style="55" bestFit="1" customWidth="1"/>
    <col min="3353" max="3353" width="8.28515625" style="55" bestFit="1" customWidth="1"/>
    <col min="3354" max="3584" width="9.140625" style="55"/>
    <col min="3585" max="3585" width="17.28515625" style="55" bestFit="1" customWidth="1"/>
    <col min="3586" max="3586" width="7.42578125" style="55" bestFit="1" customWidth="1"/>
    <col min="3587" max="3591" width="9.140625" style="55"/>
    <col min="3592" max="3592" width="8.42578125" style="55" customWidth="1"/>
    <col min="3593" max="3594" width="9.140625" style="55"/>
    <col min="3595" max="3596" width="7.28515625" style="55" customWidth="1"/>
    <col min="3597" max="3597" width="9.140625" style="55"/>
    <col min="3598" max="3598" width="8.42578125" style="55" customWidth="1"/>
    <col min="3599" max="3604" width="9.140625" style="55"/>
    <col min="3605" max="3605" width="9.28515625" style="55" customWidth="1"/>
    <col min="3606" max="3606" width="9.140625" style="55" bestFit="1" customWidth="1"/>
    <col min="3607" max="3607" width="20.140625" style="55" customWidth="1"/>
    <col min="3608" max="3608" width="8.42578125" style="55" bestFit="1" customWidth="1"/>
    <col min="3609" max="3609" width="8.28515625" style="55" bestFit="1" customWidth="1"/>
    <col min="3610" max="3840" width="9.140625" style="55"/>
    <col min="3841" max="3841" width="17.28515625" style="55" bestFit="1" customWidth="1"/>
    <col min="3842" max="3842" width="7.42578125" style="55" bestFit="1" customWidth="1"/>
    <col min="3843" max="3847" width="9.140625" style="55"/>
    <col min="3848" max="3848" width="8.42578125" style="55" customWidth="1"/>
    <col min="3849" max="3850" width="9.140625" style="55"/>
    <col min="3851" max="3852" width="7.28515625" style="55" customWidth="1"/>
    <col min="3853" max="3853" width="9.140625" style="55"/>
    <col min="3854" max="3854" width="8.42578125" style="55" customWidth="1"/>
    <col min="3855" max="3860" width="9.140625" style="55"/>
    <col min="3861" max="3861" width="9.28515625" style="55" customWidth="1"/>
    <col min="3862" max="3862" width="9.140625" style="55" bestFit="1" customWidth="1"/>
    <col min="3863" max="3863" width="20.140625" style="55" customWidth="1"/>
    <col min="3864" max="3864" width="8.42578125" style="55" bestFit="1" customWidth="1"/>
    <col min="3865" max="3865" width="8.28515625" style="55" bestFit="1" customWidth="1"/>
    <col min="3866" max="4096" width="9.140625" style="55"/>
    <col min="4097" max="4097" width="17.28515625" style="55" bestFit="1" customWidth="1"/>
    <col min="4098" max="4098" width="7.42578125" style="55" bestFit="1" customWidth="1"/>
    <col min="4099" max="4103" width="9.140625" style="55"/>
    <col min="4104" max="4104" width="8.42578125" style="55" customWidth="1"/>
    <col min="4105" max="4106" width="9.140625" style="55"/>
    <col min="4107" max="4108" width="7.28515625" style="55" customWidth="1"/>
    <col min="4109" max="4109" width="9.140625" style="55"/>
    <col min="4110" max="4110" width="8.42578125" style="55" customWidth="1"/>
    <col min="4111" max="4116" width="9.140625" style="55"/>
    <col min="4117" max="4117" width="9.28515625" style="55" customWidth="1"/>
    <col min="4118" max="4118" width="9.140625" style="55" bestFit="1" customWidth="1"/>
    <col min="4119" max="4119" width="20.140625" style="55" customWidth="1"/>
    <col min="4120" max="4120" width="8.42578125" style="55" bestFit="1" customWidth="1"/>
    <col min="4121" max="4121" width="8.28515625" style="55" bestFit="1" customWidth="1"/>
    <col min="4122" max="4352" width="9.140625" style="55"/>
    <col min="4353" max="4353" width="17.28515625" style="55" bestFit="1" customWidth="1"/>
    <col min="4354" max="4354" width="7.42578125" style="55" bestFit="1" customWidth="1"/>
    <col min="4355" max="4359" width="9.140625" style="55"/>
    <col min="4360" max="4360" width="8.42578125" style="55" customWidth="1"/>
    <col min="4361" max="4362" width="9.140625" style="55"/>
    <col min="4363" max="4364" width="7.28515625" style="55" customWidth="1"/>
    <col min="4365" max="4365" width="9.140625" style="55"/>
    <col min="4366" max="4366" width="8.42578125" style="55" customWidth="1"/>
    <col min="4367" max="4372" width="9.140625" style="55"/>
    <col min="4373" max="4373" width="9.28515625" style="55" customWidth="1"/>
    <col min="4374" max="4374" width="9.140625" style="55" bestFit="1" customWidth="1"/>
    <col min="4375" max="4375" width="20.140625" style="55" customWidth="1"/>
    <col min="4376" max="4376" width="8.42578125" style="55" bestFit="1" customWidth="1"/>
    <col min="4377" max="4377" width="8.28515625" style="55" bestFit="1" customWidth="1"/>
    <col min="4378" max="4608" width="9.140625" style="55"/>
    <col min="4609" max="4609" width="17.28515625" style="55" bestFit="1" customWidth="1"/>
    <col min="4610" max="4610" width="7.42578125" style="55" bestFit="1" customWidth="1"/>
    <col min="4611" max="4615" width="9.140625" style="55"/>
    <col min="4616" max="4616" width="8.42578125" style="55" customWidth="1"/>
    <col min="4617" max="4618" width="9.140625" style="55"/>
    <col min="4619" max="4620" width="7.28515625" style="55" customWidth="1"/>
    <col min="4621" max="4621" width="9.140625" style="55"/>
    <col min="4622" max="4622" width="8.42578125" style="55" customWidth="1"/>
    <col min="4623" max="4628" width="9.140625" style="55"/>
    <col min="4629" max="4629" width="9.28515625" style="55" customWidth="1"/>
    <col min="4630" max="4630" width="9.140625" style="55" bestFit="1" customWidth="1"/>
    <col min="4631" max="4631" width="20.140625" style="55" customWidth="1"/>
    <col min="4632" max="4632" width="8.42578125" style="55" bestFit="1" customWidth="1"/>
    <col min="4633" max="4633" width="8.28515625" style="55" bestFit="1" customWidth="1"/>
    <col min="4634" max="4864" width="9.140625" style="55"/>
    <col min="4865" max="4865" width="17.28515625" style="55" bestFit="1" customWidth="1"/>
    <col min="4866" max="4866" width="7.42578125" style="55" bestFit="1" customWidth="1"/>
    <col min="4867" max="4871" width="9.140625" style="55"/>
    <col min="4872" max="4872" width="8.42578125" style="55" customWidth="1"/>
    <col min="4873" max="4874" width="9.140625" style="55"/>
    <col min="4875" max="4876" width="7.28515625" style="55" customWidth="1"/>
    <col min="4877" max="4877" width="9.140625" style="55"/>
    <col min="4878" max="4878" width="8.42578125" style="55" customWidth="1"/>
    <col min="4879" max="4884" width="9.140625" style="55"/>
    <col min="4885" max="4885" width="9.28515625" style="55" customWidth="1"/>
    <col min="4886" max="4886" width="9.140625" style="55" bestFit="1" customWidth="1"/>
    <col min="4887" max="4887" width="20.140625" style="55" customWidth="1"/>
    <col min="4888" max="4888" width="8.42578125" style="55" bestFit="1" customWidth="1"/>
    <col min="4889" max="4889" width="8.28515625" style="55" bestFit="1" customWidth="1"/>
    <col min="4890" max="5120" width="9.140625" style="55"/>
    <col min="5121" max="5121" width="17.28515625" style="55" bestFit="1" customWidth="1"/>
    <col min="5122" max="5122" width="7.42578125" style="55" bestFit="1" customWidth="1"/>
    <col min="5123" max="5127" width="9.140625" style="55"/>
    <col min="5128" max="5128" width="8.42578125" style="55" customWidth="1"/>
    <col min="5129" max="5130" width="9.140625" style="55"/>
    <col min="5131" max="5132" width="7.28515625" style="55" customWidth="1"/>
    <col min="5133" max="5133" width="9.140625" style="55"/>
    <col min="5134" max="5134" width="8.42578125" style="55" customWidth="1"/>
    <col min="5135" max="5140" width="9.140625" style="55"/>
    <col min="5141" max="5141" width="9.28515625" style="55" customWidth="1"/>
    <col min="5142" max="5142" width="9.140625" style="55" bestFit="1" customWidth="1"/>
    <col min="5143" max="5143" width="20.140625" style="55" customWidth="1"/>
    <col min="5144" max="5144" width="8.42578125" style="55" bestFit="1" customWidth="1"/>
    <col min="5145" max="5145" width="8.28515625" style="55" bestFit="1" customWidth="1"/>
    <col min="5146" max="5376" width="9.140625" style="55"/>
    <col min="5377" max="5377" width="17.28515625" style="55" bestFit="1" customWidth="1"/>
    <col min="5378" max="5378" width="7.42578125" style="55" bestFit="1" customWidth="1"/>
    <col min="5379" max="5383" width="9.140625" style="55"/>
    <col min="5384" max="5384" width="8.42578125" style="55" customWidth="1"/>
    <col min="5385" max="5386" width="9.140625" style="55"/>
    <col min="5387" max="5388" width="7.28515625" style="55" customWidth="1"/>
    <col min="5389" max="5389" width="9.140625" style="55"/>
    <col min="5390" max="5390" width="8.42578125" style="55" customWidth="1"/>
    <col min="5391" max="5396" width="9.140625" style="55"/>
    <col min="5397" max="5397" width="9.28515625" style="55" customWidth="1"/>
    <col min="5398" max="5398" width="9.140625" style="55" bestFit="1" customWidth="1"/>
    <col min="5399" max="5399" width="20.140625" style="55" customWidth="1"/>
    <col min="5400" max="5400" width="8.42578125" style="55" bestFit="1" customWidth="1"/>
    <col min="5401" max="5401" width="8.28515625" style="55" bestFit="1" customWidth="1"/>
    <col min="5402" max="5632" width="9.140625" style="55"/>
    <col min="5633" max="5633" width="17.28515625" style="55" bestFit="1" customWidth="1"/>
    <col min="5634" max="5634" width="7.42578125" style="55" bestFit="1" customWidth="1"/>
    <col min="5635" max="5639" width="9.140625" style="55"/>
    <col min="5640" max="5640" width="8.42578125" style="55" customWidth="1"/>
    <col min="5641" max="5642" width="9.140625" style="55"/>
    <col min="5643" max="5644" width="7.28515625" style="55" customWidth="1"/>
    <col min="5645" max="5645" width="9.140625" style="55"/>
    <col min="5646" max="5646" width="8.42578125" style="55" customWidth="1"/>
    <col min="5647" max="5652" width="9.140625" style="55"/>
    <col min="5653" max="5653" width="9.28515625" style="55" customWidth="1"/>
    <col min="5654" max="5654" width="9.140625" style="55" bestFit="1" customWidth="1"/>
    <col min="5655" max="5655" width="20.140625" style="55" customWidth="1"/>
    <col min="5656" max="5656" width="8.42578125" style="55" bestFit="1" customWidth="1"/>
    <col min="5657" max="5657" width="8.28515625" style="55" bestFit="1" customWidth="1"/>
    <col min="5658" max="5888" width="9.140625" style="55"/>
    <col min="5889" max="5889" width="17.28515625" style="55" bestFit="1" customWidth="1"/>
    <col min="5890" max="5890" width="7.42578125" style="55" bestFit="1" customWidth="1"/>
    <col min="5891" max="5895" width="9.140625" style="55"/>
    <col min="5896" max="5896" width="8.42578125" style="55" customWidth="1"/>
    <col min="5897" max="5898" width="9.140625" style="55"/>
    <col min="5899" max="5900" width="7.28515625" style="55" customWidth="1"/>
    <col min="5901" max="5901" width="9.140625" style="55"/>
    <col min="5902" max="5902" width="8.42578125" style="55" customWidth="1"/>
    <col min="5903" max="5908" width="9.140625" style="55"/>
    <col min="5909" max="5909" width="9.28515625" style="55" customWidth="1"/>
    <col min="5910" max="5910" width="9.140625" style="55" bestFit="1" customWidth="1"/>
    <col min="5911" max="5911" width="20.140625" style="55" customWidth="1"/>
    <col min="5912" max="5912" width="8.42578125" style="55" bestFit="1" customWidth="1"/>
    <col min="5913" max="5913" width="8.28515625" style="55" bestFit="1" customWidth="1"/>
    <col min="5914" max="6144" width="9.140625" style="55"/>
    <col min="6145" max="6145" width="17.28515625" style="55" bestFit="1" customWidth="1"/>
    <col min="6146" max="6146" width="7.42578125" style="55" bestFit="1" customWidth="1"/>
    <col min="6147" max="6151" width="9.140625" style="55"/>
    <col min="6152" max="6152" width="8.42578125" style="55" customWidth="1"/>
    <col min="6153" max="6154" width="9.140625" style="55"/>
    <col min="6155" max="6156" width="7.28515625" style="55" customWidth="1"/>
    <col min="6157" max="6157" width="9.140625" style="55"/>
    <col min="6158" max="6158" width="8.42578125" style="55" customWidth="1"/>
    <col min="6159" max="6164" width="9.140625" style="55"/>
    <col min="6165" max="6165" width="9.28515625" style="55" customWidth="1"/>
    <col min="6166" max="6166" width="9.140625" style="55" bestFit="1" customWidth="1"/>
    <col min="6167" max="6167" width="20.140625" style="55" customWidth="1"/>
    <col min="6168" max="6168" width="8.42578125" style="55" bestFit="1" customWidth="1"/>
    <col min="6169" max="6169" width="8.28515625" style="55" bestFit="1" customWidth="1"/>
    <col min="6170" max="6400" width="9.140625" style="55"/>
    <col min="6401" max="6401" width="17.28515625" style="55" bestFit="1" customWidth="1"/>
    <col min="6402" max="6402" width="7.42578125" style="55" bestFit="1" customWidth="1"/>
    <col min="6403" max="6407" width="9.140625" style="55"/>
    <col min="6408" max="6408" width="8.42578125" style="55" customWidth="1"/>
    <col min="6409" max="6410" width="9.140625" style="55"/>
    <col min="6411" max="6412" width="7.28515625" style="55" customWidth="1"/>
    <col min="6413" max="6413" width="9.140625" style="55"/>
    <col min="6414" max="6414" width="8.42578125" style="55" customWidth="1"/>
    <col min="6415" max="6420" width="9.140625" style="55"/>
    <col min="6421" max="6421" width="9.28515625" style="55" customWidth="1"/>
    <col min="6422" max="6422" width="9.140625" style="55" bestFit="1" customWidth="1"/>
    <col min="6423" max="6423" width="20.140625" style="55" customWidth="1"/>
    <col min="6424" max="6424" width="8.42578125" style="55" bestFit="1" customWidth="1"/>
    <col min="6425" max="6425" width="8.28515625" style="55" bestFit="1" customWidth="1"/>
    <col min="6426" max="6656" width="9.140625" style="55"/>
    <col min="6657" max="6657" width="17.28515625" style="55" bestFit="1" customWidth="1"/>
    <col min="6658" max="6658" width="7.42578125" style="55" bestFit="1" customWidth="1"/>
    <col min="6659" max="6663" width="9.140625" style="55"/>
    <col min="6664" max="6664" width="8.42578125" style="55" customWidth="1"/>
    <col min="6665" max="6666" width="9.140625" style="55"/>
    <col min="6667" max="6668" width="7.28515625" style="55" customWidth="1"/>
    <col min="6669" max="6669" width="9.140625" style="55"/>
    <col min="6670" max="6670" width="8.42578125" style="55" customWidth="1"/>
    <col min="6671" max="6676" width="9.140625" style="55"/>
    <col min="6677" max="6677" width="9.28515625" style="55" customWidth="1"/>
    <col min="6678" max="6678" width="9.140625" style="55" bestFit="1" customWidth="1"/>
    <col min="6679" max="6679" width="20.140625" style="55" customWidth="1"/>
    <col min="6680" max="6680" width="8.42578125" style="55" bestFit="1" customWidth="1"/>
    <col min="6681" max="6681" width="8.28515625" style="55" bestFit="1" customWidth="1"/>
    <col min="6682" max="6912" width="9.140625" style="55"/>
    <col min="6913" max="6913" width="17.28515625" style="55" bestFit="1" customWidth="1"/>
    <col min="6914" max="6914" width="7.42578125" style="55" bestFit="1" customWidth="1"/>
    <col min="6915" max="6919" width="9.140625" style="55"/>
    <col min="6920" max="6920" width="8.42578125" style="55" customWidth="1"/>
    <col min="6921" max="6922" width="9.140625" style="55"/>
    <col min="6923" max="6924" width="7.28515625" style="55" customWidth="1"/>
    <col min="6925" max="6925" width="9.140625" style="55"/>
    <col min="6926" max="6926" width="8.42578125" style="55" customWidth="1"/>
    <col min="6927" max="6932" width="9.140625" style="55"/>
    <col min="6933" max="6933" width="9.28515625" style="55" customWidth="1"/>
    <col min="6934" max="6934" width="9.140625" style="55" bestFit="1" customWidth="1"/>
    <col min="6935" max="6935" width="20.140625" style="55" customWidth="1"/>
    <col min="6936" max="6936" width="8.42578125" style="55" bestFit="1" customWidth="1"/>
    <col min="6937" max="6937" width="8.28515625" style="55" bestFit="1" customWidth="1"/>
    <col min="6938" max="7168" width="9.140625" style="55"/>
    <col min="7169" max="7169" width="17.28515625" style="55" bestFit="1" customWidth="1"/>
    <col min="7170" max="7170" width="7.42578125" style="55" bestFit="1" customWidth="1"/>
    <col min="7171" max="7175" width="9.140625" style="55"/>
    <col min="7176" max="7176" width="8.42578125" style="55" customWidth="1"/>
    <col min="7177" max="7178" width="9.140625" style="55"/>
    <col min="7179" max="7180" width="7.28515625" style="55" customWidth="1"/>
    <col min="7181" max="7181" width="9.140625" style="55"/>
    <col min="7182" max="7182" width="8.42578125" style="55" customWidth="1"/>
    <col min="7183" max="7188" width="9.140625" style="55"/>
    <col min="7189" max="7189" width="9.28515625" style="55" customWidth="1"/>
    <col min="7190" max="7190" width="9.140625" style="55" bestFit="1" customWidth="1"/>
    <col min="7191" max="7191" width="20.140625" style="55" customWidth="1"/>
    <col min="7192" max="7192" width="8.42578125" style="55" bestFit="1" customWidth="1"/>
    <col min="7193" max="7193" width="8.28515625" style="55" bestFit="1" customWidth="1"/>
    <col min="7194" max="7424" width="9.140625" style="55"/>
    <col min="7425" max="7425" width="17.28515625" style="55" bestFit="1" customWidth="1"/>
    <col min="7426" max="7426" width="7.42578125" style="55" bestFit="1" customWidth="1"/>
    <col min="7427" max="7431" width="9.140625" style="55"/>
    <col min="7432" max="7432" width="8.42578125" style="55" customWidth="1"/>
    <col min="7433" max="7434" width="9.140625" style="55"/>
    <col min="7435" max="7436" width="7.28515625" style="55" customWidth="1"/>
    <col min="7437" max="7437" width="9.140625" style="55"/>
    <col min="7438" max="7438" width="8.42578125" style="55" customWidth="1"/>
    <col min="7439" max="7444" width="9.140625" style="55"/>
    <col min="7445" max="7445" width="9.28515625" style="55" customWidth="1"/>
    <col min="7446" max="7446" width="9.140625" style="55" bestFit="1" customWidth="1"/>
    <col min="7447" max="7447" width="20.140625" style="55" customWidth="1"/>
    <col min="7448" max="7448" width="8.42578125" style="55" bestFit="1" customWidth="1"/>
    <col min="7449" max="7449" width="8.28515625" style="55" bestFit="1" customWidth="1"/>
    <col min="7450" max="7680" width="9.140625" style="55"/>
    <col min="7681" max="7681" width="17.28515625" style="55" bestFit="1" customWidth="1"/>
    <col min="7682" max="7682" width="7.42578125" style="55" bestFit="1" customWidth="1"/>
    <col min="7683" max="7687" width="9.140625" style="55"/>
    <col min="7688" max="7688" width="8.42578125" style="55" customWidth="1"/>
    <col min="7689" max="7690" width="9.140625" style="55"/>
    <col min="7691" max="7692" width="7.28515625" style="55" customWidth="1"/>
    <col min="7693" max="7693" width="9.140625" style="55"/>
    <col min="7694" max="7694" width="8.42578125" style="55" customWidth="1"/>
    <col min="7695" max="7700" width="9.140625" style="55"/>
    <col min="7701" max="7701" width="9.28515625" style="55" customWidth="1"/>
    <col min="7702" max="7702" width="9.140625" style="55" bestFit="1" customWidth="1"/>
    <col min="7703" max="7703" width="20.140625" style="55" customWidth="1"/>
    <col min="7704" max="7704" width="8.42578125" style="55" bestFit="1" customWidth="1"/>
    <col min="7705" max="7705" width="8.28515625" style="55" bestFit="1" customWidth="1"/>
    <col min="7706" max="7936" width="9.140625" style="55"/>
    <col min="7937" max="7937" width="17.28515625" style="55" bestFit="1" customWidth="1"/>
    <col min="7938" max="7938" width="7.42578125" style="55" bestFit="1" customWidth="1"/>
    <col min="7939" max="7943" width="9.140625" style="55"/>
    <col min="7944" max="7944" width="8.42578125" style="55" customWidth="1"/>
    <col min="7945" max="7946" width="9.140625" style="55"/>
    <col min="7947" max="7948" width="7.28515625" style="55" customWidth="1"/>
    <col min="7949" max="7949" width="9.140625" style="55"/>
    <col min="7950" max="7950" width="8.42578125" style="55" customWidth="1"/>
    <col min="7951" max="7956" width="9.140625" style="55"/>
    <col min="7957" max="7957" width="9.28515625" style="55" customWidth="1"/>
    <col min="7958" max="7958" width="9.140625" style="55" bestFit="1" customWidth="1"/>
    <col min="7959" max="7959" width="20.140625" style="55" customWidth="1"/>
    <col min="7960" max="7960" width="8.42578125" style="55" bestFit="1" customWidth="1"/>
    <col min="7961" max="7961" width="8.28515625" style="55" bestFit="1" customWidth="1"/>
    <col min="7962" max="8192" width="9.140625" style="55"/>
    <col min="8193" max="8193" width="17.28515625" style="55" bestFit="1" customWidth="1"/>
    <col min="8194" max="8194" width="7.42578125" style="55" bestFit="1" customWidth="1"/>
    <col min="8195" max="8199" width="9.140625" style="55"/>
    <col min="8200" max="8200" width="8.42578125" style="55" customWidth="1"/>
    <col min="8201" max="8202" width="9.140625" style="55"/>
    <col min="8203" max="8204" width="7.28515625" style="55" customWidth="1"/>
    <col min="8205" max="8205" width="9.140625" style="55"/>
    <col min="8206" max="8206" width="8.42578125" style="55" customWidth="1"/>
    <col min="8207" max="8212" width="9.140625" style="55"/>
    <col min="8213" max="8213" width="9.28515625" style="55" customWidth="1"/>
    <col min="8214" max="8214" width="9.140625" style="55" bestFit="1" customWidth="1"/>
    <col min="8215" max="8215" width="20.140625" style="55" customWidth="1"/>
    <col min="8216" max="8216" width="8.42578125" style="55" bestFit="1" customWidth="1"/>
    <col min="8217" max="8217" width="8.28515625" style="55" bestFit="1" customWidth="1"/>
    <col min="8218" max="8448" width="9.140625" style="55"/>
    <col min="8449" max="8449" width="17.28515625" style="55" bestFit="1" customWidth="1"/>
    <col min="8450" max="8450" width="7.42578125" style="55" bestFit="1" customWidth="1"/>
    <col min="8451" max="8455" width="9.140625" style="55"/>
    <col min="8456" max="8456" width="8.42578125" style="55" customWidth="1"/>
    <col min="8457" max="8458" width="9.140625" style="55"/>
    <col min="8459" max="8460" width="7.28515625" style="55" customWidth="1"/>
    <col min="8461" max="8461" width="9.140625" style="55"/>
    <col min="8462" max="8462" width="8.42578125" style="55" customWidth="1"/>
    <col min="8463" max="8468" width="9.140625" style="55"/>
    <col min="8469" max="8469" width="9.28515625" style="55" customWidth="1"/>
    <col min="8470" max="8470" width="9.140625" style="55" bestFit="1" customWidth="1"/>
    <col min="8471" max="8471" width="20.140625" style="55" customWidth="1"/>
    <col min="8472" max="8472" width="8.42578125" style="55" bestFit="1" customWidth="1"/>
    <col min="8473" max="8473" width="8.28515625" style="55" bestFit="1" customWidth="1"/>
    <col min="8474" max="8704" width="9.140625" style="55"/>
    <col min="8705" max="8705" width="17.28515625" style="55" bestFit="1" customWidth="1"/>
    <col min="8706" max="8706" width="7.42578125" style="55" bestFit="1" customWidth="1"/>
    <col min="8707" max="8711" width="9.140625" style="55"/>
    <col min="8712" max="8712" width="8.42578125" style="55" customWidth="1"/>
    <col min="8713" max="8714" width="9.140625" style="55"/>
    <col min="8715" max="8716" width="7.28515625" style="55" customWidth="1"/>
    <col min="8717" max="8717" width="9.140625" style="55"/>
    <col min="8718" max="8718" width="8.42578125" style="55" customWidth="1"/>
    <col min="8719" max="8724" width="9.140625" style="55"/>
    <col min="8725" max="8725" width="9.28515625" style="55" customWidth="1"/>
    <col min="8726" max="8726" width="9.140625" style="55" bestFit="1" customWidth="1"/>
    <col min="8727" max="8727" width="20.140625" style="55" customWidth="1"/>
    <col min="8728" max="8728" width="8.42578125" style="55" bestFit="1" customWidth="1"/>
    <col min="8729" max="8729" width="8.28515625" style="55" bestFit="1" customWidth="1"/>
    <col min="8730" max="8960" width="9.140625" style="55"/>
    <col min="8961" max="8961" width="17.28515625" style="55" bestFit="1" customWidth="1"/>
    <col min="8962" max="8962" width="7.42578125" style="55" bestFit="1" customWidth="1"/>
    <col min="8963" max="8967" width="9.140625" style="55"/>
    <col min="8968" max="8968" width="8.42578125" style="55" customWidth="1"/>
    <col min="8969" max="8970" width="9.140625" style="55"/>
    <col min="8971" max="8972" width="7.28515625" style="55" customWidth="1"/>
    <col min="8973" max="8973" width="9.140625" style="55"/>
    <col min="8974" max="8974" width="8.42578125" style="55" customWidth="1"/>
    <col min="8975" max="8980" width="9.140625" style="55"/>
    <col min="8981" max="8981" width="9.28515625" style="55" customWidth="1"/>
    <col min="8982" max="8982" width="9.140625" style="55" bestFit="1" customWidth="1"/>
    <col min="8983" max="8983" width="20.140625" style="55" customWidth="1"/>
    <col min="8984" max="8984" width="8.42578125" style="55" bestFit="1" customWidth="1"/>
    <col min="8985" max="8985" width="8.28515625" style="55" bestFit="1" customWidth="1"/>
    <col min="8986" max="9216" width="9.140625" style="55"/>
    <col min="9217" max="9217" width="17.28515625" style="55" bestFit="1" customWidth="1"/>
    <col min="9218" max="9218" width="7.42578125" style="55" bestFit="1" customWidth="1"/>
    <col min="9219" max="9223" width="9.140625" style="55"/>
    <col min="9224" max="9224" width="8.42578125" style="55" customWidth="1"/>
    <col min="9225" max="9226" width="9.140625" style="55"/>
    <col min="9227" max="9228" width="7.28515625" style="55" customWidth="1"/>
    <col min="9229" max="9229" width="9.140625" style="55"/>
    <col min="9230" max="9230" width="8.42578125" style="55" customWidth="1"/>
    <col min="9231" max="9236" width="9.140625" style="55"/>
    <col min="9237" max="9237" width="9.28515625" style="55" customWidth="1"/>
    <col min="9238" max="9238" width="9.140625" style="55" bestFit="1" customWidth="1"/>
    <col min="9239" max="9239" width="20.140625" style="55" customWidth="1"/>
    <col min="9240" max="9240" width="8.42578125" style="55" bestFit="1" customWidth="1"/>
    <col min="9241" max="9241" width="8.28515625" style="55" bestFit="1" customWidth="1"/>
    <col min="9242" max="9472" width="9.140625" style="55"/>
    <col min="9473" max="9473" width="17.28515625" style="55" bestFit="1" customWidth="1"/>
    <col min="9474" max="9474" width="7.42578125" style="55" bestFit="1" customWidth="1"/>
    <col min="9475" max="9479" width="9.140625" style="55"/>
    <col min="9480" max="9480" width="8.42578125" style="55" customWidth="1"/>
    <col min="9481" max="9482" width="9.140625" style="55"/>
    <col min="9483" max="9484" width="7.28515625" style="55" customWidth="1"/>
    <col min="9485" max="9485" width="9.140625" style="55"/>
    <col min="9486" max="9486" width="8.42578125" style="55" customWidth="1"/>
    <col min="9487" max="9492" width="9.140625" style="55"/>
    <col min="9493" max="9493" width="9.28515625" style="55" customWidth="1"/>
    <col min="9494" max="9494" width="9.140625" style="55" bestFit="1" customWidth="1"/>
    <col min="9495" max="9495" width="20.140625" style="55" customWidth="1"/>
    <col min="9496" max="9496" width="8.42578125" style="55" bestFit="1" customWidth="1"/>
    <col min="9497" max="9497" width="8.28515625" style="55" bestFit="1" customWidth="1"/>
    <col min="9498" max="9728" width="9.140625" style="55"/>
    <col min="9729" max="9729" width="17.28515625" style="55" bestFit="1" customWidth="1"/>
    <col min="9730" max="9730" width="7.42578125" style="55" bestFit="1" customWidth="1"/>
    <col min="9731" max="9735" width="9.140625" style="55"/>
    <col min="9736" max="9736" width="8.42578125" style="55" customWidth="1"/>
    <col min="9737" max="9738" width="9.140625" style="55"/>
    <col min="9739" max="9740" width="7.28515625" style="55" customWidth="1"/>
    <col min="9741" max="9741" width="9.140625" style="55"/>
    <col min="9742" max="9742" width="8.42578125" style="55" customWidth="1"/>
    <col min="9743" max="9748" width="9.140625" style="55"/>
    <col min="9749" max="9749" width="9.28515625" style="55" customWidth="1"/>
    <col min="9750" max="9750" width="9.140625" style="55" bestFit="1" customWidth="1"/>
    <col min="9751" max="9751" width="20.140625" style="55" customWidth="1"/>
    <col min="9752" max="9752" width="8.42578125" style="55" bestFit="1" customWidth="1"/>
    <col min="9753" max="9753" width="8.28515625" style="55" bestFit="1" customWidth="1"/>
    <col min="9754" max="9984" width="9.140625" style="55"/>
    <col min="9985" max="9985" width="17.28515625" style="55" bestFit="1" customWidth="1"/>
    <col min="9986" max="9986" width="7.42578125" style="55" bestFit="1" customWidth="1"/>
    <col min="9987" max="9991" width="9.140625" style="55"/>
    <col min="9992" max="9992" width="8.42578125" style="55" customWidth="1"/>
    <col min="9993" max="9994" width="9.140625" style="55"/>
    <col min="9995" max="9996" width="7.28515625" style="55" customWidth="1"/>
    <col min="9997" max="9997" width="9.140625" style="55"/>
    <col min="9998" max="9998" width="8.42578125" style="55" customWidth="1"/>
    <col min="9999" max="10004" width="9.140625" style="55"/>
    <col min="10005" max="10005" width="9.28515625" style="55" customWidth="1"/>
    <col min="10006" max="10006" width="9.140625" style="55" bestFit="1" customWidth="1"/>
    <col min="10007" max="10007" width="20.140625" style="55" customWidth="1"/>
    <col min="10008" max="10008" width="8.42578125" style="55" bestFit="1" customWidth="1"/>
    <col min="10009" max="10009" width="8.28515625" style="55" bestFit="1" customWidth="1"/>
    <col min="10010" max="10240" width="9.140625" style="55"/>
    <col min="10241" max="10241" width="17.28515625" style="55" bestFit="1" customWidth="1"/>
    <col min="10242" max="10242" width="7.42578125" style="55" bestFit="1" customWidth="1"/>
    <col min="10243" max="10247" width="9.140625" style="55"/>
    <col min="10248" max="10248" width="8.42578125" style="55" customWidth="1"/>
    <col min="10249" max="10250" width="9.140625" style="55"/>
    <col min="10251" max="10252" width="7.28515625" style="55" customWidth="1"/>
    <col min="10253" max="10253" width="9.140625" style="55"/>
    <col min="10254" max="10254" width="8.42578125" style="55" customWidth="1"/>
    <col min="10255" max="10260" width="9.140625" style="55"/>
    <col min="10261" max="10261" width="9.28515625" style="55" customWidth="1"/>
    <col min="10262" max="10262" width="9.140625" style="55" bestFit="1" customWidth="1"/>
    <col min="10263" max="10263" width="20.140625" style="55" customWidth="1"/>
    <col min="10264" max="10264" width="8.42578125" style="55" bestFit="1" customWidth="1"/>
    <col min="10265" max="10265" width="8.28515625" style="55" bestFit="1" customWidth="1"/>
    <col min="10266" max="10496" width="9.140625" style="55"/>
    <col min="10497" max="10497" width="17.28515625" style="55" bestFit="1" customWidth="1"/>
    <col min="10498" max="10498" width="7.42578125" style="55" bestFit="1" customWidth="1"/>
    <col min="10499" max="10503" width="9.140625" style="55"/>
    <col min="10504" max="10504" width="8.42578125" style="55" customWidth="1"/>
    <col min="10505" max="10506" width="9.140625" style="55"/>
    <col min="10507" max="10508" width="7.28515625" style="55" customWidth="1"/>
    <col min="10509" max="10509" width="9.140625" style="55"/>
    <col min="10510" max="10510" width="8.42578125" style="55" customWidth="1"/>
    <col min="10511" max="10516" width="9.140625" style="55"/>
    <col min="10517" max="10517" width="9.28515625" style="55" customWidth="1"/>
    <col min="10518" max="10518" width="9.140625" style="55" bestFit="1" customWidth="1"/>
    <col min="10519" max="10519" width="20.140625" style="55" customWidth="1"/>
    <col min="10520" max="10520" width="8.42578125" style="55" bestFit="1" customWidth="1"/>
    <col min="10521" max="10521" width="8.28515625" style="55" bestFit="1" customWidth="1"/>
    <col min="10522" max="10752" width="9.140625" style="55"/>
    <col min="10753" max="10753" width="17.28515625" style="55" bestFit="1" customWidth="1"/>
    <col min="10754" max="10754" width="7.42578125" style="55" bestFit="1" customWidth="1"/>
    <col min="10755" max="10759" width="9.140625" style="55"/>
    <col min="10760" max="10760" width="8.42578125" style="55" customWidth="1"/>
    <col min="10761" max="10762" width="9.140625" style="55"/>
    <col min="10763" max="10764" width="7.28515625" style="55" customWidth="1"/>
    <col min="10765" max="10765" width="9.140625" style="55"/>
    <col min="10766" max="10766" width="8.42578125" style="55" customWidth="1"/>
    <col min="10767" max="10772" width="9.140625" style="55"/>
    <col min="10773" max="10773" width="9.28515625" style="55" customWidth="1"/>
    <col min="10774" max="10774" width="9.140625" style="55" bestFit="1" customWidth="1"/>
    <col min="10775" max="10775" width="20.140625" style="55" customWidth="1"/>
    <col min="10776" max="10776" width="8.42578125" style="55" bestFit="1" customWidth="1"/>
    <col min="10777" max="10777" width="8.28515625" style="55" bestFit="1" customWidth="1"/>
    <col min="10778" max="11008" width="9.140625" style="55"/>
    <col min="11009" max="11009" width="17.28515625" style="55" bestFit="1" customWidth="1"/>
    <col min="11010" max="11010" width="7.42578125" style="55" bestFit="1" customWidth="1"/>
    <col min="11011" max="11015" width="9.140625" style="55"/>
    <col min="11016" max="11016" width="8.42578125" style="55" customWidth="1"/>
    <col min="11017" max="11018" width="9.140625" style="55"/>
    <col min="11019" max="11020" width="7.28515625" style="55" customWidth="1"/>
    <col min="11021" max="11021" width="9.140625" style="55"/>
    <col min="11022" max="11022" width="8.42578125" style="55" customWidth="1"/>
    <col min="11023" max="11028" width="9.140625" style="55"/>
    <col min="11029" max="11029" width="9.28515625" style="55" customWidth="1"/>
    <col min="11030" max="11030" width="9.140625" style="55" bestFit="1" customWidth="1"/>
    <col min="11031" max="11031" width="20.140625" style="55" customWidth="1"/>
    <col min="11032" max="11032" width="8.42578125" style="55" bestFit="1" customWidth="1"/>
    <col min="11033" max="11033" width="8.28515625" style="55" bestFit="1" customWidth="1"/>
    <col min="11034" max="11264" width="9.140625" style="55"/>
    <col min="11265" max="11265" width="17.28515625" style="55" bestFit="1" customWidth="1"/>
    <col min="11266" max="11266" width="7.42578125" style="55" bestFit="1" customWidth="1"/>
    <col min="11267" max="11271" width="9.140625" style="55"/>
    <col min="11272" max="11272" width="8.42578125" style="55" customWidth="1"/>
    <col min="11273" max="11274" width="9.140625" style="55"/>
    <col min="11275" max="11276" width="7.28515625" style="55" customWidth="1"/>
    <col min="11277" max="11277" width="9.140625" style="55"/>
    <col min="11278" max="11278" width="8.42578125" style="55" customWidth="1"/>
    <col min="11279" max="11284" width="9.140625" style="55"/>
    <col min="11285" max="11285" width="9.28515625" style="55" customWidth="1"/>
    <col min="11286" max="11286" width="9.140625" style="55" bestFit="1" customWidth="1"/>
    <col min="11287" max="11287" width="20.140625" style="55" customWidth="1"/>
    <col min="11288" max="11288" width="8.42578125" style="55" bestFit="1" customWidth="1"/>
    <col min="11289" max="11289" width="8.28515625" style="55" bestFit="1" customWidth="1"/>
    <col min="11290" max="11520" width="9.140625" style="55"/>
    <col min="11521" max="11521" width="17.28515625" style="55" bestFit="1" customWidth="1"/>
    <col min="11522" max="11522" width="7.42578125" style="55" bestFit="1" customWidth="1"/>
    <col min="11523" max="11527" width="9.140625" style="55"/>
    <col min="11528" max="11528" width="8.42578125" style="55" customWidth="1"/>
    <col min="11529" max="11530" width="9.140625" style="55"/>
    <col min="11531" max="11532" width="7.28515625" style="55" customWidth="1"/>
    <col min="11533" max="11533" width="9.140625" style="55"/>
    <col min="11534" max="11534" width="8.42578125" style="55" customWidth="1"/>
    <col min="11535" max="11540" width="9.140625" style="55"/>
    <col min="11541" max="11541" width="9.28515625" style="55" customWidth="1"/>
    <col min="11542" max="11542" width="9.140625" style="55" bestFit="1" customWidth="1"/>
    <col min="11543" max="11543" width="20.140625" style="55" customWidth="1"/>
    <col min="11544" max="11544" width="8.42578125" style="55" bestFit="1" customWidth="1"/>
    <col min="11545" max="11545" width="8.28515625" style="55" bestFit="1" customWidth="1"/>
    <col min="11546" max="11776" width="9.140625" style="55"/>
    <col min="11777" max="11777" width="17.28515625" style="55" bestFit="1" customWidth="1"/>
    <col min="11778" max="11778" width="7.42578125" style="55" bestFit="1" customWidth="1"/>
    <col min="11779" max="11783" width="9.140625" style="55"/>
    <col min="11784" max="11784" width="8.42578125" style="55" customWidth="1"/>
    <col min="11785" max="11786" width="9.140625" style="55"/>
    <col min="11787" max="11788" width="7.28515625" style="55" customWidth="1"/>
    <col min="11789" max="11789" width="9.140625" style="55"/>
    <col min="11790" max="11790" width="8.42578125" style="55" customWidth="1"/>
    <col min="11791" max="11796" width="9.140625" style="55"/>
    <col min="11797" max="11797" width="9.28515625" style="55" customWidth="1"/>
    <col min="11798" max="11798" width="9.140625" style="55" bestFit="1" customWidth="1"/>
    <col min="11799" max="11799" width="20.140625" style="55" customWidth="1"/>
    <col min="11800" max="11800" width="8.42578125" style="55" bestFit="1" customWidth="1"/>
    <col min="11801" max="11801" width="8.28515625" style="55" bestFit="1" customWidth="1"/>
    <col min="11802" max="12032" width="9.140625" style="55"/>
    <col min="12033" max="12033" width="17.28515625" style="55" bestFit="1" customWidth="1"/>
    <col min="12034" max="12034" width="7.42578125" style="55" bestFit="1" customWidth="1"/>
    <col min="12035" max="12039" width="9.140625" style="55"/>
    <col min="12040" max="12040" width="8.42578125" style="55" customWidth="1"/>
    <col min="12041" max="12042" width="9.140625" style="55"/>
    <col min="12043" max="12044" width="7.28515625" style="55" customWidth="1"/>
    <col min="12045" max="12045" width="9.140625" style="55"/>
    <col min="12046" max="12046" width="8.42578125" style="55" customWidth="1"/>
    <col min="12047" max="12052" width="9.140625" style="55"/>
    <col min="12053" max="12053" width="9.28515625" style="55" customWidth="1"/>
    <col min="12054" max="12054" width="9.140625" style="55" bestFit="1" customWidth="1"/>
    <col min="12055" max="12055" width="20.140625" style="55" customWidth="1"/>
    <col min="12056" max="12056" width="8.42578125" style="55" bestFit="1" customWidth="1"/>
    <col min="12057" max="12057" width="8.28515625" style="55" bestFit="1" customWidth="1"/>
    <col min="12058" max="12288" width="9.140625" style="55"/>
    <col min="12289" max="12289" width="17.28515625" style="55" bestFit="1" customWidth="1"/>
    <col min="12290" max="12290" width="7.42578125" style="55" bestFit="1" customWidth="1"/>
    <col min="12291" max="12295" width="9.140625" style="55"/>
    <col min="12296" max="12296" width="8.42578125" style="55" customWidth="1"/>
    <col min="12297" max="12298" width="9.140625" style="55"/>
    <col min="12299" max="12300" width="7.28515625" style="55" customWidth="1"/>
    <col min="12301" max="12301" width="9.140625" style="55"/>
    <col min="12302" max="12302" width="8.42578125" style="55" customWidth="1"/>
    <col min="12303" max="12308" width="9.140625" style="55"/>
    <col min="12309" max="12309" width="9.28515625" style="55" customWidth="1"/>
    <col min="12310" max="12310" width="9.140625" style="55" bestFit="1" customWidth="1"/>
    <col min="12311" max="12311" width="20.140625" style="55" customWidth="1"/>
    <col min="12312" max="12312" width="8.42578125" style="55" bestFit="1" customWidth="1"/>
    <col min="12313" max="12313" width="8.28515625" style="55" bestFit="1" customWidth="1"/>
    <col min="12314" max="12544" width="9.140625" style="55"/>
    <col min="12545" max="12545" width="17.28515625" style="55" bestFit="1" customWidth="1"/>
    <col min="12546" max="12546" width="7.42578125" style="55" bestFit="1" customWidth="1"/>
    <col min="12547" max="12551" width="9.140625" style="55"/>
    <col min="12552" max="12552" width="8.42578125" style="55" customWidth="1"/>
    <col min="12553" max="12554" width="9.140625" style="55"/>
    <col min="12555" max="12556" width="7.28515625" style="55" customWidth="1"/>
    <col min="12557" max="12557" width="9.140625" style="55"/>
    <col min="12558" max="12558" width="8.42578125" style="55" customWidth="1"/>
    <col min="12559" max="12564" width="9.140625" style="55"/>
    <col min="12565" max="12565" width="9.28515625" style="55" customWidth="1"/>
    <col min="12566" max="12566" width="9.140625" style="55" bestFit="1" customWidth="1"/>
    <col min="12567" max="12567" width="20.140625" style="55" customWidth="1"/>
    <col min="12568" max="12568" width="8.42578125" style="55" bestFit="1" customWidth="1"/>
    <col min="12569" max="12569" width="8.28515625" style="55" bestFit="1" customWidth="1"/>
    <col min="12570" max="12800" width="9.140625" style="55"/>
    <col min="12801" max="12801" width="17.28515625" style="55" bestFit="1" customWidth="1"/>
    <col min="12802" max="12802" width="7.42578125" style="55" bestFit="1" customWidth="1"/>
    <col min="12803" max="12807" width="9.140625" style="55"/>
    <col min="12808" max="12808" width="8.42578125" style="55" customWidth="1"/>
    <col min="12809" max="12810" width="9.140625" style="55"/>
    <col min="12811" max="12812" width="7.28515625" style="55" customWidth="1"/>
    <col min="12813" max="12813" width="9.140625" style="55"/>
    <col min="12814" max="12814" width="8.42578125" style="55" customWidth="1"/>
    <col min="12815" max="12820" width="9.140625" style="55"/>
    <col min="12821" max="12821" width="9.28515625" style="55" customWidth="1"/>
    <col min="12822" max="12822" width="9.140625" style="55" bestFit="1" customWidth="1"/>
    <col min="12823" max="12823" width="20.140625" style="55" customWidth="1"/>
    <col min="12824" max="12824" width="8.42578125" style="55" bestFit="1" customWidth="1"/>
    <col min="12825" max="12825" width="8.28515625" style="55" bestFit="1" customWidth="1"/>
    <col min="12826" max="13056" width="9.140625" style="55"/>
    <col min="13057" max="13057" width="17.28515625" style="55" bestFit="1" customWidth="1"/>
    <col min="13058" max="13058" width="7.42578125" style="55" bestFit="1" customWidth="1"/>
    <col min="13059" max="13063" width="9.140625" style="55"/>
    <col min="13064" max="13064" width="8.42578125" style="55" customWidth="1"/>
    <col min="13065" max="13066" width="9.140625" style="55"/>
    <col min="13067" max="13068" width="7.28515625" style="55" customWidth="1"/>
    <col min="13069" max="13069" width="9.140625" style="55"/>
    <col min="13070" max="13070" width="8.42578125" style="55" customWidth="1"/>
    <col min="13071" max="13076" width="9.140625" style="55"/>
    <col min="13077" max="13077" width="9.28515625" style="55" customWidth="1"/>
    <col min="13078" max="13078" width="9.140625" style="55" bestFit="1" customWidth="1"/>
    <col min="13079" max="13079" width="20.140625" style="55" customWidth="1"/>
    <col min="13080" max="13080" width="8.42578125" style="55" bestFit="1" customWidth="1"/>
    <col min="13081" max="13081" width="8.28515625" style="55" bestFit="1" customWidth="1"/>
    <col min="13082" max="13312" width="9.140625" style="55"/>
    <col min="13313" max="13313" width="17.28515625" style="55" bestFit="1" customWidth="1"/>
    <col min="13314" max="13314" width="7.42578125" style="55" bestFit="1" customWidth="1"/>
    <col min="13315" max="13319" width="9.140625" style="55"/>
    <col min="13320" max="13320" width="8.42578125" style="55" customWidth="1"/>
    <col min="13321" max="13322" width="9.140625" style="55"/>
    <col min="13323" max="13324" width="7.28515625" style="55" customWidth="1"/>
    <col min="13325" max="13325" width="9.140625" style="55"/>
    <col min="13326" max="13326" width="8.42578125" style="55" customWidth="1"/>
    <col min="13327" max="13332" width="9.140625" style="55"/>
    <col min="13333" max="13333" width="9.28515625" style="55" customWidth="1"/>
    <col min="13334" max="13334" width="9.140625" style="55" bestFit="1" customWidth="1"/>
    <col min="13335" max="13335" width="20.140625" style="55" customWidth="1"/>
    <col min="13336" max="13336" width="8.42578125" style="55" bestFit="1" customWidth="1"/>
    <col min="13337" max="13337" width="8.28515625" style="55" bestFit="1" customWidth="1"/>
    <col min="13338" max="13568" width="9.140625" style="55"/>
    <col min="13569" max="13569" width="17.28515625" style="55" bestFit="1" customWidth="1"/>
    <col min="13570" max="13570" width="7.42578125" style="55" bestFit="1" customWidth="1"/>
    <col min="13571" max="13575" width="9.140625" style="55"/>
    <col min="13576" max="13576" width="8.42578125" style="55" customWidth="1"/>
    <col min="13577" max="13578" width="9.140625" style="55"/>
    <col min="13579" max="13580" width="7.28515625" style="55" customWidth="1"/>
    <col min="13581" max="13581" width="9.140625" style="55"/>
    <col min="13582" max="13582" width="8.42578125" style="55" customWidth="1"/>
    <col min="13583" max="13588" width="9.140625" style="55"/>
    <col min="13589" max="13589" width="9.28515625" style="55" customWidth="1"/>
    <col min="13590" max="13590" width="9.140625" style="55" bestFit="1" customWidth="1"/>
    <col min="13591" max="13591" width="20.140625" style="55" customWidth="1"/>
    <col min="13592" max="13592" width="8.42578125" style="55" bestFit="1" customWidth="1"/>
    <col min="13593" max="13593" width="8.28515625" style="55" bestFit="1" customWidth="1"/>
    <col min="13594" max="13824" width="9.140625" style="55"/>
    <col min="13825" max="13825" width="17.28515625" style="55" bestFit="1" customWidth="1"/>
    <col min="13826" max="13826" width="7.42578125" style="55" bestFit="1" customWidth="1"/>
    <col min="13827" max="13831" width="9.140625" style="55"/>
    <col min="13832" max="13832" width="8.42578125" style="55" customWidth="1"/>
    <col min="13833" max="13834" width="9.140625" style="55"/>
    <col min="13835" max="13836" width="7.28515625" style="55" customWidth="1"/>
    <col min="13837" max="13837" width="9.140625" style="55"/>
    <col min="13838" max="13838" width="8.42578125" style="55" customWidth="1"/>
    <col min="13839" max="13844" width="9.140625" style="55"/>
    <col min="13845" max="13845" width="9.28515625" style="55" customWidth="1"/>
    <col min="13846" max="13846" width="9.140625" style="55" bestFit="1" customWidth="1"/>
    <col min="13847" max="13847" width="20.140625" style="55" customWidth="1"/>
    <col min="13848" max="13848" width="8.42578125" style="55" bestFit="1" customWidth="1"/>
    <col min="13849" max="13849" width="8.28515625" style="55" bestFit="1" customWidth="1"/>
    <col min="13850" max="14080" width="9.140625" style="55"/>
    <col min="14081" max="14081" width="17.28515625" style="55" bestFit="1" customWidth="1"/>
    <col min="14082" max="14082" width="7.42578125" style="55" bestFit="1" customWidth="1"/>
    <col min="14083" max="14087" width="9.140625" style="55"/>
    <col min="14088" max="14088" width="8.42578125" style="55" customWidth="1"/>
    <col min="14089" max="14090" width="9.140625" style="55"/>
    <col min="14091" max="14092" width="7.28515625" style="55" customWidth="1"/>
    <col min="14093" max="14093" width="9.140625" style="55"/>
    <col min="14094" max="14094" width="8.42578125" style="55" customWidth="1"/>
    <col min="14095" max="14100" width="9.140625" style="55"/>
    <col min="14101" max="14101" width="9.28515625" style="55" customWidth="1"/>
    <col min="14102" max="14102" width="9.140625" style="55" bestFit="1" customWidth="1"/>
    <col min="14103" max="14103" width="20.140625" style="55" customWidth="1"/>
    <col min="14104" max="14104" width="8.42578125" style="55" bestFit="1" customWidth="1"/>
    <col min="14105" max="14105" width="8.28515625" style="55" bestFit="1" customWidth="1"/>
    <col min="14106" max="14336" width="9.140625" style="55"/>
    <col min="14337" max="14337" width="17.28515625" style="55" bestFit="1" customWidth="1"/>
    <col min="14338" max="14338" width="7.42578125" style="55" bestFit="1" customWidth="1"/>
    <col min="14339" max="14343" width="9.140625" style="55"/>
    <col min="14344" max="14344" width="8.42578125" style="55" customWidth="1"/>
    <col min="14345" max="14346" width="9.140625" style="55"/>
    <col min="14347" max="14348" width="7.28515625" style="55" customWidth="1"/>
    <col min="14349" max="14349" width="9.140625" style="55"/>
    <col min="14350" max="14350" width="8.42578125" style="55" customWidth="1"/>
    <col min="14351" max="14356" width="9.140625" style="55"/>
    <col min="14357" max="14357" width="9.28515625" style="55" customWidth="1"/>
    <col min="14358" max="14358" width="9.140625" style="55" bestFit="1" customWidth="1"/>
    <col min="14359" max="14359" width="20.140625" style="55" customWidth="1"/>
    <col min="14360" max="14360" width="8.42578125" style="55" bestFit="1" customWidth="1"/>
    <col min="14361" max="14361" width="8.28515625" style="55" bestFit="1" customWidth="1"/>
    <col min="14362" max="14592" width="9.140625" style="55"/>
    <col min="14593" max="14593" width="17.28515625" style="55" bestFit="1" customWidth="1"/>
    <col min="14594" max="14594" width="7.42578125" style="55" bestFit="1" customWidth="1"/>
    <col min="14595" max="14599" width="9.140625" style="55"/>
    <col min="14600" max="14600" width="8.42578125" style="55" customWidth="1"/>
    <col min="14601" max="14602" width="9.140625" style="55"/>
    <col min="14603" max="14604" width="7.28515625" style="55" customWidth="1"/>
    <col min="14605" max="14605" width="9.140625" style="55"/>
    <col min="14606" max="14606" width="8.42578125" style="55" customWidth="1"/>
    <col min="14607" max="14612" width="9.140625" style="55"/>
    <col min="14613" max="14613" width="9.28515625" style="55" customWidth="1"/>
    <col min="14614" max="14614" width="9.140625" style="55" bestFit="1" customWidth="1"/>
    <col min="14615" max="14615" width="20.140625" style="55" customWidth="1"/>
    <col min="14616" max="14616" width="8.42578125" style="55" bestFit="1" customWidth="1"/>
    <col min="14617" max="14617" width="8.28515625" style="55" bestFit="1" customWidth="1"/>
    <col min="14618" max="14848" width="9.140625" style="55"/>
    <col min="14849" max="14849" width="17.28515625" style="55" bestFit="1" customWidth="1"/>
    <col min="14850" max="14850" width="7.42578125" style="55" bestFit="1" customWidth="1"/>
    <col min="14851" max="14855" width="9.140625" style="55"/>
    <col min="14856" max="14856" width="8.42578125" style="55" customWidth="1"/>
    <col min="14857" max="14858" width="9.140625" style="55"/>
    <col min="14859" max="14860" width="7.28515625" style="55" customWidth="1"/>
    <col min="14861" max="14861" width="9.140625" style="55"/>
    <col min="14862" max="14862" width="8.42578125" style="55" customWidth="1"/>
    <col min="14863" max="14868" width="9.140625" style="55"/>
    <col min="14869" max="14869" width="9.28515625" style="55" customWidth="1"/>
    <col min="14870" max="14870" width="9.140625" style="55" bestFit="1" customWidth="1"/>
    <col min="14871" max="14871" width="20.140625" style="55" customWidth="1"/>
    <col min="14872" max="14872" width="8.42578125" style="55" bestFit="1" customWidth="1"/>
    <col min="14873" max="14873" width="8.28515625" style="55" bestFit="1" customWidth="1"/>
    <col min="14874" max="15104" width="9.140625" style="55"/>
    <col min="15105" max="15105" width="17.28515625" style="55" bestFit="1" customWidth="1"/>
    <col min="15106" max="15106" width="7.42578125" style="55" bestFit="1" customWidth="1"/>
    <col min="15107" max="15111" width="9.140625" style="55"/>
    <col min="15112" max="15112" width="8.42578125" style="55" customWidth="1"/>
    <col min="15113" max="15114" width="9.140625" style="55"/>
    <col min="15115" max="15116" width="7.28515625" style="55" customWidth="1"/>
    <col min="15117" max="15117" width="9.140625" style="55"/>
    <col min="15118" max="15118" width="8.42578125" style="55" customWidth="1"/>
    <col min="15119" max="15124" width="9.140625" style="55"/>
    <col min="15125" max="15125" width="9.28515625" style="55" customWidth="1"/>
    <col min="15126" max="15126" width="9.140625" style="55" bestFit="1" customWidth="1"/>
    <col min="15127" max="15127" width="20.140625" style="55" customWidth="1"/>
    <col min="15128" max="15128" width="8.42578125" style="55" bestFit="1" customWidth="1"/>
    <col min="15129" max="15129" width="8.28515625" style="55" bestFit="1" customWidth="1"/>
    <col min="15130" max="15360" width="9.140625" style="55"/>
    <col min="15361" max="15361" width="17.28515625" style="55" bestFit="1" customWidth="1"/>
    <col min="15362" max="15362" width="7.42578125" style="55" bestFit="1" customWidth="1"/>
    <col min="15363" max="15367" width="9.140625" style="55"/>
    <col min="15368" max="15368" width="8.42578125" style="55" customWidth="1"/>
    <col min="15369" max="15370" width="9.140625" style="55"/>
    <col min="15371" max="15372" width="7.28515625" style="55" customWidth="1"/>
    <col min="15373" max="15373" width="9.140625" style="55"/>
    <col min="15374" max="15374" width="8.42578125" style="55" customWidth="1"/>
    <col min="15375" max="15380" width="9.140625" style="55"/>
    <col min="15381" max="15381" width="9.28515625" style="55" customWidth="1"/>
    <col min="15382" max="15382" width="9.140625" style="55" bestFit="1" customWidth="1"/>
    <col min="15383" max="15383" width="20.140625" style="55" customWidth="1"/>
    <col min="15384" max="15384" width="8.42578125" style="55" bestFit="1" customWidth="1"/>
    <col min="15385" max="15385" width="8.28515625" style="55" bestFit="1" customWidth="1"/>
    <col min="15386" max="15616" width="9.140625" style="55"/>
    <col min="15617" max="15617" width="17.28515625" style="55" bestFit="1" customWidth="1"/>
    <col min="15618" max="15618" width="7.42578125" style="55" bestFit="1" customWidth="1"/>
    <col min="15619" max="15623" width="9.140625" style="55"/>
    <col min="15624" max="15624" width="8.42578125" style="55" customWidth="1"/>
    <col min="15625" max="15626" width="9.140625" style="55"/>
    <col min="15627" max="15628" width="7.28515625" style="55" customWidth="1"/>
    <col min="15629" max="15629" width="9.140625" style="55"/>
    <col min="15630" max="15630" width="8.42578125" style="55" customWidth="1"/>
    <col min="15631" max="15636" width="9.140625" style="55"/>
    <col min="15637" max="15637" width="9.28515625" style="55" customWidth="1"/>
    <col min="15638" max="15638" width="9.140625" style="55" bestFit="1" customWidth="1"/>
    <col min="15639" max="15639" width="20.140625" style="55" customWidth="1"/>
    <col min="15640" max="15640" width="8.42578125" style="55" bestFit="1" customWidth="1"/>
    <col min="15641" max="15641" width="8.28515625" style="55" bestFit="1" customWidth="1"/>
    <col min="15642" max="15872" width="9.140625" style="55"/>
    <col min="15873" max="15873" width="17.28515625" style="55" bestFit="1" customWidth="1"/>
    <col min="15874" max="15874" width="7.42578125" style="55" bestFit="1" customWidth="1"/>
    <col min="15875" max="15879" width="9.140625" style="55"/>
    <col min="15880" max="15880" width="8.42578125" style="55" customWidth="1"/>
    <col min="15881" max="15882" width="9.140625" style="55"/>
    <col min="15883" max="15884" width="7.28515625" style="55" customWidth="1"/>
    <col min="15885" max="15885" width="9.140625" style="55"/>
    <col min="15886" max="15886" width="8.42578125" style="55" customWidth="1"/>
    <col min="15887" max="15892" width="9.140625" style="55"/>
    <col min="15893" max="15893" width="9.28515625" style="55" customWidth="1"/>
    <col min="15894" max="15894" width="9.140625" style="55" bestFit="1" customWidth="1"/>
    <col min="15895" max="15895" width="20.140625" style="55" customWidth="1"/>
    <col min="15896" max="15896" width="8.42578125" style="55" bestFit="1" customWidth="1"/>
    <col min="15897" max="15897" width="8.28515625" style="55" bestFit="1" customWidth="1"/>
    <col min="15898" max="16128" width="9.140625" style="55"/>
    <col min="16129" max="16129" width="17.28515625" style="55" bestFit="1" customWidth="1"/>
    <col min="16130" max="16130" width="7.42578125" style="55" bestFit="1" customWidth="1"/>
    <col min="16131" max="16135" width="9.140625" style="55"/>
    <col min="16136" max="16136" width="8.42578125" style="55" customWidth="1"/>
    <col min="16137" max="16138" width="9.140625" style="55"/>
    <col min="16139" max="16140" width="7.28515625" style="55" customWidth="1"/>
    <col min="16141" max="16141" width="9.140625" style="55"/>
    <col min="16142" max="16142" width="8.42578125" style="55" customWidth="1"/>
    <col min="16143" max="16148" width="9.140625" style="55"/>
    <col min="16149" max="16149" width="9.28515625" style="55" customWidth="1"/>
    <col min="16150" max="16150" width="9.140625" style="55" bestFit="1" customWidth="1"/>
    <col min="16151" max="16151" width="20.140625" style="55" customWidth="1"/>
    <col min="16152" max="16152" width="8.42578125" style="55" bestFit="1" customWidth="1"/>
    <col min="16153" max="16153" width="8.28515625" style="55" bestFit="1" customWidth="1"/>
    <col min="16154" max="16384" width="9.140625" style="55"/>
  </cols>
  <sheetData>
    <row r="1" spans="1:39">
      <c r="A1" s="200"/>
      <c r="B1" s="201">
        <v>2013</v>
      </c>
      <c r="C1" s="55">
        <v>2013</v>
      </c>
      <c r="D1" s="55">
        <v>2013</v>
      </c>
      <c r="E1" s="55">
        <v>2013</v>
      </c>
      <c r="F1" s="201">
        <v>2014</v>
      </c>
      <c r="G1" s="55">
        <v>2014</v>
      </c>
      <c r="H1" s="55">
        <v>2014</v>
      </c>
      <c r="I1" s="55">
        <v>2014</v>
      </c>
      <c r="J1" s="201">
        <v>2015</v>
      </c>
      <c r="K1" s="55">
        <v>2015</v>
      </c>
      <c r="L1" s="55">
        <v>2015</v>
      </c>
      <c r="M1" s="55">
        <v>2015</v>
      </c>
      <c r="N1" s="201">
        <v>2016</v>
      </c>
      <c r="O1" s="55">
        <v>2016</v>
      </c>
      <c r="P1" s="55">
        <v>2016</v>
      </c>
      <c r="Q1" s="55">
        <v>2016</v>
      </c>
      <c r="R1" s="201">
        <v>2017</v>
      </c>
      <c r="S1" s="55">
        <v>2017</v>
      </c>
      <c r="T1" s="55">
        <v>2017</v>
      </c>
      <c r="U1" s="55">
        <v>2017</v>
      </c>
      <c r="V1" s="55">
        <v>2018</v>
      </c>
      <c r="W1" s="182" t="s">
        <v>65</v>
      </c>
      <c r="AA1" s="203" t="s">
        <v>307</v>
      </c>
      <c r="AB1" s="203"/>
      <c r="AC1" s="203"/>
      <c r="AD1" s="203"/>
      <c r="AE1" s="203"/>
      <c r="AF1" s="203"/>
      <c r="AG1" s="173"/>
      <c r="AH1" s="204" t="s">
        <v>308</v>
      </c>
      <c r="AI1" s="204"/>
      <c r="AJ1" s="204"/>
      <c r="AK1" s="204"/>
      <c r="AL1" s="204"/>
      <c r="AM1" s="204"/>
    </row>
    <row r="2" spans="1:39" ht="74.25" customHeight="1">
      <c r="B2" s="205" t="s">
        <v>309</v>
      </c>
      <c r="C2" s="205" t="s">
        <v>310</v>
      </c>
      <c r="D2" s="48" t="s">
        <v>311</v>
      </c>
      <c r="E2" s="205" t="s">
        <v>312</v>
      </c>
      <c r="F2" s="205" t="s">
        <v>309</v>
      </c>
      <c r="G2" s="205" t="s">
        <v>310</v>
      </c>
      <c r="H2" s="205" t="s">
        <v>311</v>
      </c>
      <c r="I2" s="205" t="s">
        <v>312</v>
      </c>
      <c r="J2" s="205" t="s">
        <v>309</v>
      </c>
      <c r="K2" s="205" t="s">
        <v>310</v>
      </c>
      <c r="L2" s="205" t="s">
        <v>311</v>
      </c>
      <c r="M2" s="205" t="s">
        <v>312</v>
      </c>
      <c r="N2" s="205" t="s">
        <v>309</v>
      </c>
      <c r="O2" s="205" t="s">
        <v>310</v>
      </c>
      <c r="P2" s="205" t="s">
        <v>311</v>
      </c>
      <c r="Q2" s="205" t="s">
        <v>312</v>
      </c>
      <c r="R2" s="205" t="s">
        <v>309</v>
      </c>
      <c r="S2" s="205" t="s">
        <v>310</v>
      </c>
      <c r="T2" s="205" t="s">
        <v>311</v>
      </c>
      <c r="U2" s="205" t="s">
        <v>312</v>
      </c>
      <c r="W2" s="200"/>
      <c r="X2" s="206" t="s">
        <v>311</v>
      </c>
      <c r="Y2" s="207" t="s">
        <v>312</v>
      </c>
      <c r="AA2" s="208">
        <v>2013</v>
      </c>
      <c r="AB2" s="208">
        <v>2014</v>
      </c>
      <c r="AC2" s="208">
        <v>2015</v>
      </c>
      <c r="AD2" s="208">
        <v>2016</v>
      </c>
      <c r="AE2" s="208">
        <v>2017</v>
      </c>
      <c r="AF2" s="209" t="s">
        <v>65</v>
      </c>
      <c r="AG2" s="210"/>
      <c r="AH2" s="208">
        <v>2013</v>
      </c>
      <c r="AI2" s="208">
        <v>2014</v>
      </c>
      <c r="AJ2" s="208">
        <v>2015</v>
      </c>
      <c r="AK2" s="208">
        <v>2016</v>
      </c>
      <c r="AL2" s="208">
        <v>2017</v>
      </c>
      <c r="AM2" s="209" t="s">
        <v>65</v>
      </c>
    </row>
    <row r="3" spans="1:39">
      <c r="A3" s="55" t="s">
        <v>313</v>
      </c>
      <c r="B3" s="55">
        <v>1363</v>
      </c>
      <c r="C3" s="55">
        <v>79</v>
      </c>
      <c r="D3" s="55">
        <v>793</v>
      </c>
      <c r="E3" s="55">
        <v>413638</v>
      </c>
      <c r="F3" s="55">
        <v>1327</v>
      </c>
      <c r="G3" s="55">
        <v>66</v>
      </c>
      <c r="H3" s="55">
        <v>806</v>
      </c>
      <c r="I3" s="55">
        <v>698880</v>
      </c>
      <c r="J3" s="55">
        <v>1247</v>
      </c>
      <c r="K3" s="55">
        <v>57</v>
      </c>
      <c r="L3" s="55">
        <v>871</v>
      </c>
      <c r="M3" s="55">
        <v>396778</v>
      </c>
      <c r="N3" s="55">
        <v>1153</v>
      </c>
      <c r="O3" s="55">
        <v>56</v>
      </c>
      <c r="P3" s="55">
        <v>862</v>
      </c>
      <c r="Q3" s="55">
        <v>348175</v>
      </c>
      <c r="R3" s="211">
        <v>1101</v>
      </c>
      <c r="S3" s="211">
        <v>55</v>
      </c>
      <c r="T3" s="211">
        <v>867</v>
      </c>
      <c r="U3" s="211">
        <v>350942</v>
      </c>
      <c r="W3" s="149" t="s">
        <v>313</v>
      </c>
      <c r="X3" s="212">
        <v>282</v>
      </c>
      <c r="Y3" s="164">
        <v>261832</v>
      </c>
      <c r="Z3" s="213"/>
      <c r="AA3" s="214">
        <v>793</v>
      </c>
      <c r="AB3" s="214">
        <v>806</v>
      </c>
      <c r="AC3" s="214">
        <v>871</v>
      </c>
      <c r="AD3" s="214">
        <v>862</v>
      </c>
      <c r="AE3" s="214">
        <v>867</v>
      </c>
      <c r="AF3" s="214">
        <v>282</v>
      </c>
      <c r="AG3" s="215"/>
      <c r="AH3" s="216">
        <v>413.63799999999998</v>
      </c>
      <c r="AI3" s="216">
        <v>698.88</v>
      </c>
      <c r="AJ3" s="216">
        <v>396.77800000000002</v>
      </c>
      <c r="AK3" s="216">
        <v>348.17500000000001</v>
      </c>
      <c r="AL3" s="216">
        <v>350.94200000000001</v>
      </c>
      <c r="AM3" s="216">
        <v>261.83199999999999</v>
      </c>
    </row>
    <row r="4" spans="1:39">
      <c r="A4" s="55" t="s">
        <v>314</v>
      </c>
      <c r="B4" s="55">
        <v>1109</v>
      </c>
      <c r="C4" s="55">
        <v>92</v>
      </c>
      <c r="D4" s="55">
        <v>542</v>
      </c>
      <c r="E4" s="55">
        <v>566553</v>
      </c>
      <c r="F4" s="55">
        <v>1055</v>
      </c>
      <c r="G4" s="55">
        <v>86</v>
      </c>
      <c r="H4" s="55">
        <v>539</v>
      </c>
      <c r="I4" s="55">
        <v>775706</v>
      </c>
      <c r="J4" s="55">
        <v>995</v>
      </c>
      <c r="K4" s="55">
        <v>71</v>
      </c>
      <c r="L4" s="55">
        <v>509</v>
      </c>
      <c r="M4" s="55">
        <v>971728</v>
      </c>
      <c r="N4" s="55">
        <v>964</v>
      </c>
      <c r="O4" s="55">
        <v>68</v>
      </c>
      <c r="P4" s="55">
        <v>505</v>
      </c>
      <c r="Q4" s="55">
        <v>1141518</v>
      </c>
      <c r="R4" s="211">
        <v>869</v>
      </c>
      <c r="S4" s="211">
        <v>63</v>
      </c>
      <c r="T4" s="211">
        <v>507</v>
      </c>
      <c r="U4" s="211">
        <v>957040</v>
      </c>
      <c r="W4" s="149" t="s">
        <v>314</v>
      </c>
      <c r="X4" s="212">
        <v>235</v>
      </c>
      <c r="Y4" s="164">
        <v>470827</v>
      </c>
      <c r="AA4" s="214">
        <v>542</v>
      </c>
      <c r="AB4" s="214">
        <v>539</v>
      </c>
      <c r="AC4" s="214">
        <v>509</v>
      </c>
      <c r="AD4" s="214">
        <v>505</v>
      </c>
      <c r="AE4" s="214">
        <v>507</v>
      </c>
      <c r="AF4" s="214">
        <v>235</v>
      </c>
      <c r="AG4" s="215"/>
      <c r="AH4" s="216">
        <v>566.553</v>
      </c>
      <c r="AI4" s="216">
        <v>775.70600000000002</v>
      </c>
      <c r="AJ4" s="216">
        <v>971.72799999999995</v>
      </c>
      <c r="AK4" s="216">
        <v>1141.518</v>
      </c>
      <c r="AL4" s="216">
        <v>957.04</v>
      </c>
      <c r="AM4" s="216">
        <v>470.827</v>
      </c>
    </row>
    <row r="5" spans="1:39">
      <c r="A5" s="55" t="s">
        <v>315</v>
      </c>
      <c r="B5" s="55">
        <v>1957</v>
      </c>
      <c r="C5" s="55">
        <v>149</v>
      </c>
      <c r="D5" s="55">
        <v>1193</v>
      </c>
      <c r="E5" s="55">
        <v>564318</v>
      </c>
      <c r="F5" s="55">
        <v>1911</v>
      </c>
      <c r="G5" s="55">
        <v>139</v>
      </c>
      <c r="H5" s="55">
        <v>852</v>
      </c>
      <c r="I5" s="55">
        <v>738005</v>
      </c>
      <c r="J5" s="55">
        <v>1809</v>
      </c>
      <c r="K5" s="55">
        <v>127</v>
      </c>
      <c r="L5" s="55">
        <v>356</v>
      </c>
      <c r="M5" s="55">
        <v>686406</v>
      </c>
      <c r="N5" s="55">
        <v>1727</v>
      </c>
      <c r="O5" s="55">
        <v>120</v>
      </c>
      <c r="P5" s="55">
        <v>296</v>
      </c>
      <c r="Q5" s="55">
        <v>520920</v>
      </c>
      <c r="R5" s="211">
        <v>1587</v>
      </c>
      <c r="S5" s="211">
        <v>114</v>
      </c>
      <c r="T5" s="211">
        <v>369</v>
      </c>
      <c r="U5" s="211">
        <v>470829</v>
      </c>
      <c r="W5" s="149" t="s">
        <v>315</v>
      </c>
      <c r="X5" s="212">
        <v>160</v>
      </c>
      <c r="Y5" s="164">
        <v>316250</v>
      </c>
      <c r="AA5" s="214">
        <v>1193</v>
      </c>
      <c r="AB5" s="214">
        <v>852</v>
      </c>
      <c r="AC5" s="214">
        <v>356</v>
      </c>
      <c r="AD5" s="214">
        <v>296</v>
      </c>
      <c r="AE5" s="214">
        <v>369</v>
      </c>
      <c r="AF5" s="214">
        <v>160</v>
      </c>
      <c r="AG5" s="215"/>
      <c r="AH5" s="216">
        <v>564.31799999999998</v>
      </c>
      <c r="AI5" s="216">
        <v>738.005</v>
      </c>
      <c r="AJ5" s="216">
        <v>686.40599999999995</v>
      </c>
      <c r="AK5" s="216">
        <v>520.91999999999996</v>
      </c>
      <c r="AL5" s="216">
        <v>470.82900000000001</v>
      </c>
      <c r="AM5" s="216">
        <v>316.25</v>
      </c>
    </row>
    <row r="6" spans="1:39">
      <c r="A6" s="55" t="s">
        <v>316</v>
      </c>
      <c r="B6" s="55">
        <v>35</v>
      </c>
      <c r="C6" s="55">
        <v>11</v>
      </c>
      <c r="D6" s="55">
        <v>134</v>
      </c>
      <c r="F6" s="55">
        <v>31</v>
      </c>
      <c r="G6" s="55">
        <v>10</v>
      </c>
      <c r="H6" s="55">
        <v>1</v>
      </c>
      <c r="J6" s="55">
        <v>33</v>
      </c>
      <c r="K6" s="55">
        <v>7</v>
      </c>
      <c r="L6" s="55">
        <v>30</v>
      </c>
      <c r="N6" s="55">
        <v>34</v>
      </c>
      <c r="O6" s="55">
        <v>2</v>
      </c>
      <c r="P6" s="55">
        <v>1</v>
      </c>
      <c r="R6" s="211">
        <v>41</v>
      </c>
      <c r="S6" s="211">
        <v>9</v>
      </c>
      <c r="T6" s="211">
        <v>0</v>
      </c>
      <c r="U6" s="211"/>
      <c r="W6" s="149" t="s">
        <v>316</v>
      </c>
      <c r="X6" s="212">
        <v>8</v>
      </c>
      <c r="Y6" s="164"/>
      <c r="AA6" s="214">
        <v>134</v>
      </c>
      <c r="AB6" s="214">
        <v>1</v>
      </c>
      <c r="AC6" s="214">
        <v>30</v>
      </c>
      <c r="AD6" s="214">
        <v>1</v>
      </c>
      <c r="AE6" s="214">
        <v>0</v>
      </c>
      <c r="AF6" s="214">
        <v>8</v>
      </c>
      <c r="AG6" s="215"/>
      <c r="AH6" s="216">
        <v>0</v>
      </c>
      <c r="AI6" s="216">
        <v>0</v>
      </c>
      <c r="AJ6" s="216">
        <v>0</v>
      </c>
      <c r="AK6" s="216">
        <v>0</v>
      </c>
      <c r="AL6" s="216">
        <v>0</v>
      </c>
      <c r="AM6" s="216">
        <v>0</v>
      </c>
    </row>
    <row r="7" spans="1:39">
      <c r="A7" s="55" t="s">
        <v>317</v>
      </c>
      <c r="B7" s="55">
        <v>1243</v>
      </c>
      <c r="C7" s="55">
        <v>142</v>
      </c>
      <c r="D7" s="55">
        <v>464</v>
      </c>
      <c r="E7" s="55">
        <v>134347</v>
      </c>
      <c r="F7" s="55">
        <v>1213</v>
      </c>
      <c r="G7" s="55">
        <v>127</v>
      </c>
      <c r="H7" s="55">
        <v>513</v>
      </c>
      <c r="I7" s="55">
        <v>127283</v>
      </c>
      <c r="J7" s="55">
        <v>1098</v>
      </c>
      <c r="K7" s="55">
        <v>123</v>
      </c>
      <c r="L7" s="55">
        <v>189</v>
      </c>
      <c r="M7" s="55">
        <v>136151</v>
      </c>
      <c r="N7" s="55">
        <v>1127</v>
      </c>
      <c r="O7" s="55">
        <v>115</v>
      </c>
      <c r="P7" s="55">
        <v>142</v>
      </c>
      <c r="Q7" s="55">
        <v>233517</v>
      </c>
      <c r="R7" s="211">
        <v>1017</v>
      </c>
      <c r="S7" s="211">
        <v>126</v>
      </c>
      <c r="T7" s="211">
        <v>164</v>
      </c>
      <c r="U7" s="211">
        <v>159998</v>
      </c>
      <c r="W7" s="149" t="s">
        <v>317</v>
      </c>
      <c r="X7" s="212">
        <v>97</v>
      </c>
      <c r="Y7" s="164">
        <v>90415</v>
      </c>
      <c r="AA7" s="214">
        <v>464</v>
      </c>
      <c r="AB7" s="214">
        <v>513</v>
      </c>
      <c r="AC7" s="214">
        <v>189</v>
      </c>
      <c r="AD7" s="214">
        <v>142</v>
      </c>
      <c r="AE7" s="214">
        <v>164</v>
      </c>
      <c r="AF7" s="214">
        <v>97</v>
      </c>
      <c r="AG7" s="215"/>
      <c r="AH7" s="216">
        <v>134.34700000000001</v>
      </c>
      <c r="AI7" s="216">
        <v>127.283</v>
      </c>
      <c r="AJ7" s="216">
        <v>136.15100000000001</v>
      </c>
      <c r="AK7" s="216">
        <v>233.517</v>
      </c>
      <c r="AL7" s="216">
        <v>159.99799999999999</v>
      </c>
      <c r="AM7" s="216">
        <v>90.415000000000006</v>
      </c>
    </row>
    <row r="8" spans="1:39">
      <c r="A8" s="55" t="s">
        <v>318</v>
      </c>
      <c r="B8" s="55">
        <v>3230</v>
      </c>
      <c r="C8" s="55">
        <v>212</v>
      </c>
      <c r="D8" s="55">
        <v>613</v>
      </c>
      <c r="E8" s="55">
        <v>85531</v>
      </c>
      <c r="F8" s="55">
        <v>3227</v>
      </c>
      <c r="G8" s="55">
        <v>204</v>
      </c>
      <c r="H8" s="55">
        <v>645</v>
      </c>
      <c r="I8" s="55">
        <v>60650</v>
      </c>
      <c r="J8" s="55">
        <v>3067</v>
      </c>
      <c r="K8" s="55">
        <v>183</v>
      </c>
      <c r="L8" s="55">
        <v>379</v>
      </c>
      <c r="M8" s="55">
        <v>35680</v>
      </c>
      <c r="N8" s="55">
        <v>2930</v>
      </c>
      <c r="O8" s="55">
        <v>198</v>
      </c>
      <c r="P8" s="55">
        <v>418</v>
      </c>
      <c r="Q8" s="55">
        <v>603258</v>
      </c>
      <c r="R8" s="211">
        <v>2812</v>
      </c>
      <c r="S8" s="211">
        <v>171</v>
      </c>
      <c r="T8" s="211">
        <v>524</v>
      </c>
      <c r="U8" s="211">
        <v>2549891</v>
      </c>
      <c r="W8" s="149" t="s">
        <v>318</v>
      </c>
      <c r="X8" s="212">
        <v>402</v>
      </c>
      <c r="Y8" s="164">
        <v>1277540</v>
      </c>
      <c r="AA8" s="214">
        <v>613</v>
      </c>
      <c r="AB8" s="214">
        <v>645</v>
      </c>
      <c r="AC8" s="214">
        <v>379</v>
      </c>
      <c r="AD8" s="214">
        <v>418</v>
      </c>
      <c r="AE8" s="214">
        <v>524</v>
      </c>
      <c r="AF8" s="214">
        <v>402</v>
      </c>
      <c r="AG8" s="215"/>
      <c r="AH8" s="216">
        <v>85.531000000000006</v>
      </c>
      <c r="AI8" s="216">
        <v>60.65</v>
      </c>
      <c r="AJ8" s="216">
        <v>35.68</v>
      </c>
      <c r="AK8" s="216">
        <v>603.25800000000004</v>
      </c>
      <c r="AL8" s="216">
        <v>2549.8910000000001</v>
      </c>
      <c r="AM8" s="216">
        <v>1277.54</v>
      </c>
    </row>
    <row r="9" spans="1:39">
      <c r="A9" s="55" t="s">
        <v>319</v>
      </c>
      <c r="B9" s="55">
        <v>3289</v>
      </c>
      <c r="C9" s="55">
        <v>137</v>
      </c>
      <c r="D9" s="55">
        <v>3777</v>
      </c>
      <c r="E9" s="55">
        <v>464</v>
      </c>
      <c r="F9" s="55">
        <v>3197</v>
      </c>
      <c r="G9" s="55">
        <v>116</v>
      </c>
      <c r="H9" s="55">
        <v>3765</v>
      </c>
      <c r="J9" s="55">
        <v>3134</v>
      </c>
      <c r="K9" s="55">
        <v>119</v>
      </c>
      <c r="L9" s="55">
        <v>1998</v>
      </c>
      <c r="M9" s="55">
        <v>1686</v>
      </c>
      <c r="N9" s="55">
        <v>3089</v>
      </c>
      <c r="O9" s="55">
        <v>117</v>
      </c>
      <c r="P9" s="55">
        <v>1530</v>
      </c>
      <c r="Q9" s="55">
        <v>1000</v>
      </c>
      <c r="R9" s="211">
        <v>3031</v>
      </c>
      <c r="S9" s="211">
        <v>100</v>
      </c>
      <c r="T9" s="211">
        <v>1089</v>
      </c>
      <c r="U9" s="211"/>
      <c r="W9" s="149" t="s">
        <v>319</v>
      </c>
      <c r="X9" s="212">
        <v>611</v>
      </c>
      <c r="Y9" s="164"/>
      <c r="AA9" s="214">
        <v>3777</v>
      </c>
      <c r="AB9" s="214">
        <v>3765</v>
      </c>
      <c r="AC9" s="214">
        <v>1998</v>
      </c>
      <c r="AD9" s="214">
        <v>1530</v>
      </c>
      <c r="AE9" s="214">
        <v>1089</v>
      </c>
      <c r="AF9" s="214">
        <v>611</v>
      </c>
      <c r="AG9" s="215"/>
      <c r="AH9" s="216">
        <v>0.46400000000000002</v>
      </c>
      <c r="AI9" s="216">
        <v>0</v>
      </c>
      <c r="AJ9" s="216">
        <v>1.6859999999999999</v>
      </c>
      <c r="AK9" s="216">
        <v>1</v>
      </c>
      <c r="AL9" s="216">
        <v>0</v>
      </c>
      <c r="AM9" s="216">
        <v>0</v>
      </c>
    </row>
    <row r="10" spans="1:39">
      <c r="A10" s="55" t="s">
        <v>320</v>
      </c>
      <c r="B10" s="55">
        <v>1052</v>
      </c>
      <c r="C10" s="55">
        <v>30</v>
      </c>
      <c r="D10" s="55">
        <v>252</v>
      </c>
      <c r="E10" s="55">
        <v>8685</v>
      </c>
      <c r="F10" s="55">
        <v>1013</v>
      </c>
      <c r="G10" s="55">
        <v>33</v>
      </c>
      <c r="H10" s="55">
        <v>224</v>
      </c>
      <c r="I10" s="55">
        <v>7370</v>
      </c>
      <c r="J10" s="55">
        <v>970</v>
      </c>
      <c r="K10" s="55">
        <v>32</v>
      </c>
      <c r="L10" s="55">
        <v>301</v>
      </c>
      <c r="M10" s="55">
        <v>12360</v>
      </c>
      <c r="N10" s="55">
        <v>916</v>
      </c>
      <c r="O10" s="55">
        <v>29</v>
      </c>
      <c r="P10" s="55">
        <v>233</v>
      </c>
      <c r="Q10" s="55">
        <v>11820</v>
      </c>
      <c r="R10" s="211">
        <v>888</v>
      </c>
      <c r="S10" s="211">
        <v>23</v>
      </c>
      <c r="T10" s="211">
        <v>128</v>
      </c>
      <c r="U10" s="211">
        <v>8660</v>
      </c>
      <c r="W10" s="149" t="s">
        <v>320</v>
      </c>
      <c r="X10" s="212">
        <v>69</v>
      </c>
      <c r="Y10" s="164">
        <v>2200</v>
      </c>
      <c r="AA10" s="214">
        <v>252</v>
      </c>
      <c r="AB10" s="214">
        <v>224</v>
      </c>
      <c r="AC10" s="214">
        <v>301</v>
      </c>
      <c r="AD10" s="214">
        <v>233</v>
      </c>
      <c r="AE10" s="214">
        <v>128</v>
      </c>
      <c r="AF10" s="214">
        <v>69</v>
      </c>
      <c r="AG10" s="215"/>
      <c r="AH10" s="216">
        <v>8.6850000000000005</v>
      </c>
      <c r="AI10" s="216">
        <v>7.37</v>
      </c>
      <c r="AJ10" s="216">
        <v>12.36</v>
      </c>
      <c r="AK10" s="216">
        <v>11.82</v>
      </c>
      <c r="AL10" s="216">
        <v>8.66</v>
      </c>
      <c r="AM10" s="216">
        <v>2.2000000000000002</v>
      </c>
    </row>
    <row r="11" spans="1:39">
      <c r="A11" s="55" t="s">
        <v>321</v>
      </c>
      <c r="B11" s="55">
        <v>1188</v>
      </c>
      <c r="C11" s="55">
        <v>144</v>
      </c>
      <c r="D11" s="55">
        <v>206</v>
      </c>
      <c r="E11" s="55">
        <v>105549</v>
      </c>
      <c r="F11" s="55">
        <v>1198</v>
      </c>
      <c r="G11" s="55">
        <v>109</v>
      </c>
      <c r="H11" s="55">
        <v>258</v>
      </c>
      <c r="I11" s="55">
        <v>121296</v>
      </c>
      <c r="J11" s="55">
        <v>1183</v>
      </c>
      <c r="K11" s="55">
        <v>105</v>
      </c>
      <c r="L11" s="55">
        <v>258</v>
      </c>
      <c r="M11" s="55">
        <v>76822</v>
      </c>
      <c r="N11" s="55">
        <v>1008</v>
      </c>
      <c r="O11" s="55">
        <v>82</v>
      </c>
      <c r="P11" s="55">
        <v>218</v>
      </c>
      <c r="Q11" s="55">
        <v>82402</v>
      </c>
      <c r="R11" s="211">
        <v>943</v>
      </c>
      <c r="S11" s="211">
        <v>89</v>
      </c>
      <c r="T11" s="211">
        <v>220</v>
      </c>
      <c r="U11" s="211">
        <v>94818</v>
      </c>
      <c r="W11" s="149" t="s">
        <v>321</v>
      </c>
      <c r="X11" s="212">
        <v>88</v>
      </c>
      <c r="Y11" s="164">
        <v>367094</v>
      </c>
      <c r="AA11" s="214">
        <v>206</v>
      </c>
      <c r="AB11" s="214">
        <v>258</v>
      </c>
      <c r="AC11" s="214">
        <v>258</v>
      </c>
      <c r="AD11" s="214">
        <v>218</v>
      </c>
      <c r="AE11" s="214">
        <v>220</v>
      </c>
      <c r="AF11" s="214">
        <v>88</v>
      </c>
      <c r="AG11" s="215"/>
      <c r="AH11" s="216">
        <v>105.54900000000001</v>
      </c>
      <c r="AI11" s="216">
        <v>121.29600000000001</v>
      </c>
      <c r="AJ11" s="216">
        <v>76.822000000000003</v>
      </c>
      <c r="AK11" s="216">
        <v>82.402000000000001</v>
      </c>
      <c r="AL11" s="216">
        <v>94.817999999999998</v>
      </c>
      <c r="AM11" s="216">
        <v>367.09399999999999</v>
      </c>
    </row>
    <row r="12" spans="1:39">
      <c r="A12" s="55" t="s">
        <v>322</v>
      </c>
      <c r="B12" s="55">
        <v>983</v>
      </c>
      <c r="C12" s="55">
        <v>139</v>
      </c>
      <c r="D12" s="55">
        <v>392</v>
      </c>
      <c r="E12" s="55">
        <v>155221</v>
      </c>
      <c r="F12" s="55">
        <v>981</v>
      </c>
      <c r="G12" s="55">
        <v>122</v>
      </c>
      <c r="H12" s="55">
        <v>398</v>
      </c>
      <c r="I12" s="55">
        <v>154208</v>
      </c>
      <c r="J12" s="55">
        <v>931</v>
      </c>
      <c r="K12" s="55">
        <v>103</v>
      </c>
      <c r="L12" s="55">
        <v>129</v>
      </c>
      <c r="M12" s="55">
        <v>225567</v>
      </c>
      <c r="N12" s="55">
        <v>820</v>
      </c>
      <c r="O12" s="55">
        <v>101</v>
      </c>
      <c r="P12" s="55">
        <v>152</v>
      </c>
      <c r="Q12" s="55">
        <v>130046</v>
      </c>
      <c r="R12" s="211">
        <v>745</v>
      </c>
      <c r="S12" s="211">
        <v>75</v>
      </c>
      <c r="T12" s="211">
        <v>126</v>
      </c>
      <c r="U12" s="211">
        <v>145054</v>
      </c>
      <c r="W12" s="149" t="s">
        <v>322</v>
      </c>
      <c r="X12" s="212">
        <v>51</v>
      </c>
      <c r="Y12" s="164">
        <v>50145</v>
      </c>
      <c r="AA12" s="214">
        <v>392</v>
      </c>
      <c r="AB12" s="214">
        <v>398</v>
      </c>
      <c r="AC12" s="214">
        <v>129</v>
      </c>
      <c r="AD12" s="214">
        <v>152</v>
      </c>
      <c r="AE12" s="214">
        <v>126</v>
      </c>
      <c r="AF12" s="214">
        <v>51</v>
      </c>
      <c r="AG12" s="215"/>
      <c r="AH12" s="216">
        <v>155.221</v>
      </c>
      <c r="AI12" s="216">
        <v>154.208</v>
      </c>
      <c r="AJ12" s="216">
        <v>225.56700000000001</v>
      </c>
      <c r="AK12" s="216">
        <v>130.04599999999999</v>
      </c>
      <c r="AL12" s="216">
        <v>145.054</v>
      </c>
      <c r="AM12" s="216">
        <v>50.145000000000003</v>
      </c>
    </row>
    <row r="13" spans="1:39">
      <c r="A13" s="55" t="s">
        <v>323</v>
      </c>
      <c r="B13" s="55">
        <v>1421</v>
      </c>
      <c r="C13" s="55">
        <v>53</v>
      </c>
      <c r="D13" s="55">
        <v>920</v>
      </c>
      <c r="E13" s="55">
        <v>580074</v>
      </c>
      <c r="F13" s="55">
        <v>1407</v>
      </c>
      <c r="G13" s="55">
        <v>52</v>
      </c>
      <c r="H13" s="55">
        <v>923</v>
      </c>
      <c r="I13" s="55">
        <v>828316</v>
      </c>
      <c r="J13" s="55">
        <v>1328</v>
      </c>
      <c r="K13" s="55">
        <v>51</v>
      </c>
      <c r="L13" s="55">
        <v>538</v>
      </c>
      <c r="M13" s="55">
        <v>1236527</v>
      </c>
      <c r="N13" s="55">
        <v>1304</v>
      </c>
      <c r="O13" s="55">
        <v>42</v>
      </c>
      <c r="P13" s="55">
        <v>193</v>
      </c>
      <c r="Q13" s="55">
        <v>225850</v>
      </c>
      <c r="R13" s="211">
        <v>1239</v>
      </c>
      <c r="S13" s="211">
        <v>40</v>
      </c>
      <c r="T13" s="211">
        <v>223</v>
      </c>
      <c r="U13" s="211">
        <v>327956</v>
      </c>
      <c r="W13" s="149" t="s">
        <v>323</v>
      </c>
      <c r="X13" s="212">
        <v>76</v>
      </c>
      <c r="Y13" s="164">
        <v>71670</v>
      </c>
      <c r="AA13" s="214">
        <v>920</v>
      </c>
      <c r="AB13" s="214">
        <v>923</v>
      </c>
      <c r="AC13" s="214">
        <v>538</v>
      </c>
      <c r="AD13" s="214">
        <v>193</v>
      </c>
      <c r="AE13" s="214">
        <v>223</v>
      </c>
      <c r="AF13" s="214">
        <v>76</v>
      </c>
      <c r="AG13" s="215"/>
      <c r="AH13" s="216">
        <v>580.07399999999996</v>
      </c>
      <c r="AI13" s="216">
        <v>828.31600000000003</v>
      </c>
      <c r="AJ13" s="216">
        <v>1236.527</v>
      </c>
      <c r="AK13" s="216">
        <v>225.85</v>
      </c>
      <c r="AL13" s="216">
        <v>327.95600000000002</v>
      </c>
      <c r="AM13" s="216">
        <v>71.67</v>
      </c>
    </row>
    <row r="14" spans="1:39">
      <c r="A14" s="55" t="s">
        <v>324</v>
      </c>
      <c r="B14" s="55">
        <v>1013</v>
      </c>
      <c r="C14" s="55">
        <v>89</v>
      </c>
      <c r="D14" s="55">
        <v>1138</v>
      </c>
      <c r="E14" s="55">
        <v>140433</v>
      </c>
      <c r="F14" s="55">
        <v>1026</v>
      </c>
      <c r="G14" s="55">
        <v>88</v>
      </c>
      <c r="H14" s="55">
        <v>850</v>
      </c>
      <c r="I14" s="55">
        <v>170861</v>
      </c>
      <c r="J14" s="55">
        <v>957</v>
      </c>
      <c r="K14" s="55">
        <v>81</v>
      </c>
      <c r="L14" s="55">
        <v>116</v>
      </c>
      <c r="M14" s="55">
        <v>206000</v>
      </c>
      <c r="N14" s="55">
        <v>923</v>
      </c>
      <c r="O14" s="55">
        <v>76</v>
      </c>
      <c r="P14" s="55">
        <v>106</v>
      </c>
      <c r="Q14" s="55">
        <v>271030</v>
      </c>
      <c r="R14" s="211">
        <v>884</v>
      </c>
      <c r="S14" s="211">
        <v>68</v>
      </c>
      <c r="T14" s="211">
        <v>75</v>
      </c>
      <c r="U14" s="211">
        <v>248716</v>
      </c>
      <c r="W14" s="149" t="s">
        <v>324</v>
      </c>
      <c r="X14" s="212">
        <v>52</v>
      </c>
      <c r="Y14" s="164">
        <v>67325</v>
      </c>
      <c r="AA14" s="214">
        <v>1138</v>
      </c>
      <c r="AB14" s="214">
        <v>850</v>
      </c>
      <c r="AC14" s="214">
        <v>116</v>
      </c>
      <c r="AD14" s="214">
        <v>106</v>
      </c>
      <c r="AE14" s="214">
        <v>75</v>
      </c>
      <c r="AF14" s="214">
        <v>52</v>
      </c>
      <c r="AG14" s="215"/>
      <c r="AH14" s="216">
        <v>140.43299999999999</v>
      </c>
      <c r="AI14" s="216">
        <v>170.86099999999999</v>
      </c>
      <c r="AJ14" s="216">
        <v>206</v>
      </c>
      <c r="AK14" s="216">
        <v>271.02999999999997</v>
      </c>
      <c r="AL14" s="216">
        <v>248.71600000000001</v>
      </c>
      <c r="AM14" s="216">
        <v>67.325000000000003</v>
      </c>
    </row>
    <row r="15" spans="1:39">
      <c r="A15" s="55" t="s">
        <v>325</v>
      </c>
      <c r="B15" s="55">
        <v>1894</v>
      </c>
      <c r="C15" s="55">
        <v>160</v>
      </c>
      <c r="D15" s="55">
        <v>115</v>
      </c>
      <c r="E15" s="55">
        <v>735643</v>
      </c>
      <c r="F15" s="55">
        <v>1874</v>
      </c>
      <c r="G15" s="55">
        <v>155</v>
      </c>
      <c r="H15" s="55">
        <v>118</v>
      </c>
      <c r="I15" s="55">
        <v>877607</v>
      </c>
      <c r="J15" s="55">
        <v>1836</v>
      </c>
      <c r="K15" s="55">
        <v>150</v>
      </c>
      <c r="L15" s="55">
        <v>66</v>
      </c>
      <c r="M15" s="55">
        <v>1136313</v>
      </c>
      <c r="N15" s="55">
        <v>1732</v>
      </c>
      <c r="O15" s="55">
        <v>127</v>
      </c>
      <c r="P15" s="55">
        <v>76</v>
      </c>
      <c r="Q15" s="55">
        <v>1993224</v>
      </c>
      <c r="R15" s="211">
        <v>1658</v>
      </c>
      <c r="S15" s="211">
        <v>105</v>
      </c>
      <c r="T15" s="211">
        <v>66</v>
      </c>
      <c r="U15" s="211">
        <v>1220637</v>
      </c>
      <c r="W15" s="149" t="s">
        <v>325</v>
      </c>
      <c r="X15" s="212">
        <v>71</v>
      </c>
      <c r="Y15" s="164">
        <v>459935</v>
      </c>
      <c r="AA15" s="214">
        <v>115</v>
      </c>
      <c r="AB15" s="214">
        <v>118</v>
      </c>
      <c r="AC15" s="214">
        <v>66</v>
      </c>
      <c r="AD15" s="214">
        <v>76</v>
      </c>
      <c r="AE15" s="214">
        <v>66</v>
      </c>
      <c r="AF15" s="214">
        <v>71</v>
      </c>
      <c r="AG15" s="215"/>
      <c r="AH15" s="216">
        <v>735.64300000000003</v>
      </c>
      <c r="AI15" s="216">
        <v>877.60699999999997</v>
      </c>
      <c r="AJ15" s="216">
        <v>1136.3130000000001</v>
      </c>
      <c r="AK15" s="216">
        <v>1993.2239999999999</v>
      </c>
      <c r="AL15" s="216">
        <v>1220.6369999999999</v>
      </c>
      <c r="AM15" s="216">
        <v>459.935</v>
      </c>
    </row>
    <row r="16" spans="1:39">
      <c r="A16" s="55" t="s">
        <v>326</v>
      </c>
      <c r="B16" s="55">
        <v>1783</v>
      </c>
      <c r="C16" s="55">
        <v>129</v>
      </c>
      <c r="D16" s="55">
        <v>382</v>
      </c>
      <c r="E16" s="55">
        <v>347312</v>
      </c>
      <c r="F16" s="55">
        <v>1751</v>
      </c>
      <c r="G16" s="55">
        <v>129</v>
      </c>
      <c r="H16" s="55">
        <v>127</v>
      </c>
      <c r="I16" s="55">
        <v>146065</v>
      </c>
      <c r="J16" s="55">
        <v>1662</v>
      </c>
      <c r="K16" s="55">
        <v>112</v>
      </c>
      <c r="L16" s="55">
        <v>91</v>
      </c>
      <c r="M16" s="55">
        <v>209999</v>
      </c>
      <c r="N16" s="55">
        <v>1522</v>
      </c>
      <c r="O16" s="55">
        <v>112</v>
      </c>
      <c r="P16" s="55">
        <v>104</v>
      </c>
      <c r="Q16" s="55">
        <v>334660</v>
      </c>
      <c r="R16" s="211">
        <v>1374</v>
      </c>
      <c r="S16" s="211">
        <v>95</v>
      </c>
      <c r="T16" s="211">
        <v>169</v>
      </c>
      <c r="U16" s="211">
        <v>278677</v>
      </c>
      <c r="W16" s="149" t="s">
        <v>326</v>
      </c>
      <c r="X16" s="212">
        <v>96</v>
      </c>
      <c r="Y16" s="164">
        <v>85190</v>
      </c>
      <c r="AA16" s="214">
        <v>382</v>
      </c>
      <c r="AB16" s="214">
        <v>127</v>
      </c>
      <c r="AC16" s="214">
        <v>91</v>
      </c>
      <c r="AD16" s="214">
        <v>104</v>
      </c>
      <c r="AE16" s="214">
        <v>169</v>
      </c>
      <c r="AF16" s="214">
        <v>96</v>
      </c>
      <c r="AG16" s="215"/>
      <c r="AH16" s="216">
        <v>347.31200000000001</v>
      </c>
      <c r="AI16" s="216">
        <v>146.065</v>
      </c>
      <c r="AJ16" s="216">
        <v>209.999</v>
      </c>
      <c r="AK16" s="216">
        <v>334.66</v>
      </c>
      <c r="AL16" s="216">
        <v>278.67700000000002</v>
      </c>
      <c r="AM16" s="216">
        <v>85.19</v>
      </c>
    </row>
    <row r="17" spans="1:39">
      <c r="A17" s="55" t="s">
        <v>327</v>
      </c>
      <c r="B17" s="55">
        <v>2339</v>
      </c>
      <c r="C17" s="55">
        <v>177</v>
      </c>
      <c r="D17" s="55">
        <v>882</v>
      </c>
      <c r="E17" s="55">
        <v>364007</v>
      </c>
      <c r="F17" s="55">
        <v>2233</v>
      </c>
      <c r="G17" s="55">
        <v>168</v>
      </c>
      <c r="H17" s="55">
        <v>883</v>
      </c>
      <c r="I17" s="55">
        <v>364688</v>
      </c>
      <c r="J17" s="55">
        <v>2150</v>
      </c>
      <c r="K17" s="55">
        <v>168</v>
      </c>
      <c r="L17" s="55">
        <v>736</v>
      </c>
      <c r="M17" s="55">
        <v>373091</v>
      </c>
      <c r="N17" s="55">
        <v>2059</v>
      </c>
      <c r="O17" s="55">
        <v>143</v>
      </c>
      <c r="P17" s="55">
        <v>231</v>
      </c>
      <c r="Q17" s="55">
        <v>249543</v>
      </c>
      <c r="R17" s="211">
        <v>1994</v>
      </c>
      <c r="S17" s="211">
        <v>123</v>
      </c>
      <c r="T17" s="211">
        <v>339</v>
      </c>
      <c r="U17" s="211">
        <v>292508</v>
      </c>
      <c r="W17" s="149" t="s">
        <v>327</v>
      </c>
      <c r="X17" s="212">
        <v>139</v>
      </c>
      <c r="Y17" s="164">
        <v>138089</v>
      </c>
      <c r="AA17" s="214">
        <v>882</v>
      </c>
      <c r="AB17" s="214">
        <v>883</v>
      </c>
      <c r="AC17" s="214">
        <v>736</v>
      </c>
      <c r="AD17" s="214">
        <v>231</v>
      </c>
      <c r="AE17" s="214">
        <v>339</v>
      </c>
      <c r="AF17" s="214">
        <v>139</v>
      </c>
      <c r="AG17" s="215"/>
      <c r="AH17" s="216">
        <v>364.00700000000001</v>
      </c>
      <c r="AI17" s="216">
        <v>364.68799999999999</v>
      </c>
      <c r="AJ17" s="216">
        <v>373.09100000000001</v>
      </c>
      <c r="AK17" s="216">
        <v>249.54300000000001</v>
      </c>
      <c r="AL17" s="216">
        <v>292.50799999999998</v>
      </c>
      <c r="AM17" s="216">
        <v>138.089</v>
      </c>
    </row>
    <row r="18" spans="1:39">
      <c r="A18" s="55" t="s">
        <v>328</v>
      </c>
      <c r="B18" s="55">
        <v>1067</v>
      </c>
      <c r="C18" s="55">
        <v>109</v>
      </c>
      <c r="D18" s="55">
        <v>2322</v>
      </c>
      <c r="E18" s="55">
        <v>62070</v>
      </c>
      <c r="F18" s="55">
        <v>1064</v>
      </c>
      <c r="G18" s="55">
        <v>97</v>
      </c>
      <c r="H18" s="55">
        <v>1494</v>
      </c>
      <c r="I18" s="55">
        <v>65598</v>
      </c>
      <c r="J18" s="55">
        <v>1039</v>
      </c>
      <c r="K18" s="55">
        <v>88</v>
      </c>
      <c r="L18" s="55">
        <v>369</v>
      </c>
      <c r="M18" s="55">
        <v>43930</v>
      </c>
      <c r="N18" s="55">
        <v>1033</v>
      </c>
      <c r="O18" s="55">
        <v>83</v>
      </c>
      <c r="P18" s="55">
        <v>309</v>
      </c>
      <c r="Q18" s="55">
        <v>33170</v>
      </c>
      <c r="R18" s="211">
        <v>1019</v>
      </c>
      <c r="S18" s="211">
        <v>80</v>
      </c>
      <c r="T18" s="211">
        <v>489</v>
      </c>
      <c r="U18" s="211">
        <v>41700</v>
      </c>
      <c r="W18" s="149" t="s">
        <v>328</v>
      </c>
      <c r="X18" s="212">
        <v>255</v>
      </c>
      <c r="Y18" s="164">
        <v>9750</v>
      </c>
      <c r="AA18" s="214">
        <v>2322</v>
      </c>
      <c r="AB18" s="214">
        <v>1494</v>
      </c>
      <c r="AC18" s="214">
        <v>369</v>
      </c>
      <c r="AD18" s="214">
        <v>309</v>
      </c>
      <c r="AE18" s="214">
        <v>489</v>
      </c>
      <c r="AF18" s="214">
        <v>255</v>
      </c>
      <c r="AG18" s="215"/>
      <c r="AH18" s="216">
        <v>62.07</v>
      </c>
      <c r="AI18" s="216">
        <v>65.597999999999999</v>
      </c>
      <c r="AJ18" s="216">
        <v>43.93</v>
      </c>
      <c r="AK18" s="216">
        <v>33.17</v>
      </c>
      <c r="AL18" s="216">
        <v>41.7</v>
      </c>
      <c r="AM18" s="216">
        <v>9.75</v>
      </c>
    </row>
    <row r="19" spans="1:39">
      <c r="A19" s="55" t="s">
        <v>329</v>
      </c>
      <c r="B19" s="55">
        <v>1081</v>
      </c>
      <c r="C19" s="55">
        <v>100</v>
      </c>
      <c r="D19" s="55">
        <v>649</v>
      </c>
      <c r="E19" s="55">
        <v>434854</v>
      </c>
      <c r="F19" s="55">
        <v>1081</v>
      </c>
      <c r="G19" s="55">
        <v>100</v>
      </c>
      <c r="H19" s="55">
        <v>461</v>
      </c>
      <c r="I19" s="55">
        <v>591590</v>
      </c>
      <c r="J19" s="55">
        <v>1057</v>
      </c>
      <c r="K19" s="55">
        <v>96</v>
      </c>
      <c r="L19" s="55">
        <v>53</v>
      </c>
      <c r="M19" s="55">
        <v>652279</v>
      </c>
      <c r="N19" s="55">
        <v>988</v>
      </c>
      <c r="O19" s="55">
        <v>96</v>
      </c>
      <c r="P19" s="55">
        <v>17</v>
      </c>
      <c r="Q19" s="55">
        <v>537553</v>
      </c>
      <c r="R19" s="211">
        <v>927</v>
      </c>
      <c r="S19" s="211">
        <v>85</v>
      </c>
      <c r="T19" s="211">
        <v>71</v>
      </c>
      <c r="U19" s="211">
        <v>611095</v>
      </c>
      <c r="W19" s="149" t="s">
        <v>329</v>
      </c>
      <c r="X19" s="212">
        <v>24</v>
      </c>
      <c r="Y19" s="164">
        <v>331110</v>
      </c>
      <c r="AA19" s="214">
        <v>649</v>
      </c>
      <c r="AB19" s="214">
        <v>461</v>
      </c>
      <c r="AC19" s="214">
        <v>53</v>
      </c>
      <c r="AD19" s="214">
        <v>17</v>
      </c>
      <c r="AE19" s="214">
        <v>71</v>
      </c>
      <c r="AF19" s="214">
        <v>24</v>
      </c>
      <c r="AG19" s="215"/>
      <c r="AH19" s="216">
        <v>434.85399999999998</v>
      </c>
      <c r="AI19" s="216">
        <v>591.59</v>
      </c>
      <c r="AJ19" s="216">
        <v>652.279</v>
      </c>
      <c r="AK19" s="216">
        <v>537.553</v>
      </c>
      <c r="AL19" s="216">
        <v>611.09500000000003</v>
      </c>
      <c r="AM19" s="216">
        <v>331.11</v>
      </c>
    </row>
    <row r="20" spans="1:39">
      <c r="A20" s="55" t="s">
        <v>330</v>
      </c>
      <c r="B20" s="55">
        <v>694</v>
      </c>
      <c r="C20" s="55">
        <v>59</v>
      </c>
      <c r="D20" s="55">
        <v>344</v>
      </c>
      <c r="E20" s="55">
        <v>28831</v>
      </c>
      <c r="F20" s="55">
        <v>674</v>
      </c>
      <c r="G20" s="55">
        <v>58</v>
      </c>
      <c r="H20" s="55">
        <v>210</v>
      </c>
      <c r="I20" s="55">
        <v>48591</v>
      </c>
      <c r="J20" s="55">
        <v>656</v>
      </c>
      <c r="K20" s="55">
        <v>65</v>
      </c>
      <c r="L20" s="55">
        <v>177</v>
      </c>
      <c r="M20" s="55">
        <v>31193</v>
      </c>
      <c r="N20" s="55">
        <v>646</v>
      </c>
      <c r="O20" s="55">
        <v>55</v>
      </c>
      <c r="P20" s="55">
        <v>109</v>
      </c>
      <c r="Q20" s="55">
        <v>39364</v>
      </c>
      <c r="R20" s="211">
        <v>580</v>
      </c>
      <c r="S20" s="211">
        <v>46</v>
      </c>
      <c r="T20" s="211">
        <v>98</v>
      </c>
      <c r="U20" s="211">
        <v>15650</v>
      </c>
      <c r="W20" s="149" t="s">
        <v>330</v>
      </c>
      <c r="X20" s="212">
        <v>175</v>
      </c>
      <c r="Y20" s="164">
        <v>11295</v>
      </c>
      <c r="AA20" s="214">
        <v>344</v>
      </c>
      <c r="AB20" s="214">
        <v>210</v>
      </c>
      <c r="AC20" s="214">
        <v>177</v>
      </c>
      <c r="AD20" s="214">
        <v>109</v>
      </c>
      <c r="AE20" s="214">
        <v>98</v>
      </c>
      <c r="AF20" s="214">
        <v>175</v>
      </c>
      <c r="AG20" s="215"/>
      <c r="AH20" s="216">
        <v>28.831</v>
      </c>
      <c r="AI20" s="216">
        <v>48.591000000000001</v>
      </c>
      <c r="AJ20" s="216">
        <v>31.193000000000001</v>
      </c>
      <c r="AK20" s="216">
        <v>39.363999999999997</v>
      </c>
      <c r="AL20" s="216">
        <v>15.65</v>
      </c>
      <c r="AM20" s="216">
        <v>11.295</v>
      </c>
    </row>
    <row r="21" spans="1:39">
      <c r="A21" s="55" t="s">
        <v>331</v>
      </c>
      <c r="B21" s="55">
        <v>653</v>
      </c>
      <c r="C21" s="55">
        <v>89</v>
      </c>
      <c r="D21" s="55">
        <v>168</v>
      </c>
      <c r="E21" s="55">
        <v>180337</v>
      </c>
      <c r="F21" s="55">
        <v>692</v>
      </c>
      <c r="G21" s="55">
        <v>89</v>
      </c>
      <c r="H21" s="55">
        <v>181</v>
      </c>
      <c r="I21" s="55">
        <v>58017</v>
      </c>
      <c r="J21" s="55">
        <v>677</v>
      </c>
      <c r="K21" s="55">
        <v>82</v>
      </c>
      <c r="L21" s="55">
        <v>104</v>
      </c>
      <c r="M21" s="55">
        <v>23557</v>
      </c>
      <c r="N21" s="55">
        <v>657</v>
      </c>
      <c r="O21" s="55">
        <v>69</v>
      </c>
      <c r="P21" s="55">
        <v>132</v>
      </c>
      <c r="Q21" s="55">
        <v>28852</v>
      </c>
      <c r="R21" s="211">
        <v>592</v>
      </c>
      <c r="S21" s="211">
        <v>66</v>
      </c>
      <c r="T21" s="211">
        <v>107</v>
      </c>
      <c r="U21" s="211">
        <v>17878</v>
      </c>
      <c r="W21" s="149" t="s">
        <v>331</v>
      </c>
      <c r="X21" s="212">
        <v>55</v>
      </c>
      <c r="Y21" s="164">
        <v>17045</v>
      </c>
      <c r="AA21" s="214">
        <v>168</v>
      </c>
      <c r="AB21" s="214">
        <v>181</v>
      </c>
      <c r="AC21" s="214">
        <v>104</v>
      </c>
      <c r="AD21" s="214">
        <v>132</v>
      </c>
      <c r="AE21" s="214">
        <v>107</v>
      </c>
      <c r="AF21" s="214">
        <v>55</v>
      </c>
      <c r="AG21" s="215"/>
      <c r="AH21" s="216">
        <v>180.33699999999999</v>
      </c>
      <c r="AI21" s="216">
        <v>58.017000000000003</v>
      </c>
      <c r="AJ21" s="216">
        <v>23.556999999999999</v>
      </c>
      <c r="AK21" s="216">
        <v>28.852</v>
      </c>
      <c r="AL21" s="216">
        <v>17.878</v>
      </c>
      <c r="AM21" s="216">
        <v>17.045000000000002</v>
      </c>
    </row>
    <row r="22" spans="1:39">
      <c r="A22" s="55" t="s">
        <v>332</v>
      </c>
      <c r="B22" s="55">
        <v>1066</v>
      </c>
      <c r="C22" s="55">
        <v>108</v>
      </c>
      <c r="D22" s="55">
        <v>910</v>
      </c>
      <c r="E22" s="55">
        <v>562063</v>
      </c>
      <c r="F22" s="55">
        <v>1065</v>
      </c>
      <c r="G22" s="55">
        <v>90</v>
      </c>
      <c r="H22" s="55">
        <v>585</v>
      </c>
      <c r="I22" s="55">
        <v>587310</v>
      </c>
      <c r="J22" s="55">
        <v>1028</v>
      </c>
      <c r="K22" s="55">
        <v>81</v>
      </c>
      <c r="L22" s="55">
        <v>112</v>
      </c>
      <c r="M22" s="55">
        <v>382881</v>
      </c>
      <c r="N22" s="55">
        <v>904</v>
      </c>
      <c r="O22" s="55">
        <v>63</v>
      </c>
      <c r="P22" s="55">
        <v>90</v>
      </c>
      <c r="Q22" s="55">
        <v>288576</v>
      </c>
      <c r="R22" s="211">
        <v>882</v>
      </c>
      <c r="S22" s="211">
        <v>55</v>
      </c>
      <c r="T22" s="211">
        <v>87</v>
      </c>
      <c r="U22" s="211">
        <v>195999</v>
      </c>
      <c r="W22" s="149" t="s">
        <v>332</v>
      </c>
      <c r="X22" s="212">
        <v>37</v>
      </c>
      <c r="Y22" s="164">
        <v>121202</v>
      </c>
      <c r="AA22" s="214">
        <v>910</v>
      </c>
      <c r="AB22" s="214">
        <v>585</v>
      </c>
      <c r="AC22" s="214">
        <v>112</v>
      </c>
      <c r="AD22" s="214">
        <v>90</v>
      </c>
      <c r="AE22" s="214">
        <v>87</v>
      </c>
      <c r="AF22" s="214">
        <v>37</v>
      </c>
      <c r="AG22" s="215"/>
      <c r="AH22" s="216">
        <v>562.06299999999999</v>
      </c>
      <c r="AI22" s="216">
        <v>587.30999999999995</v>
      </c>
      <c r="AJ22" s="216">
        <v>382.88099999999997</v>
      </c>
      <c r="AK22" s="216">
        <v>288.57600000000002</v>
      </c>
      <c r="AL22" s="216">
        <v>195.999</v>
      </c>
      <c r="AM22" s="216">
        <v>121.202</v>
      </c>
    </row>
    <row r="23" spans="1:39">
      <c r="A23" s="55" t="s">
        <v>333</v>
      </c>
      <c r="B23" s="55">
        <v>7902</v>
      </c>
      <c r="C23" s="55">
        <v>479</v>
      </c>
      <c r="D23" s="55">
        <v>2901</v>
      </c>
      <c r="E23" s="55">
        <v>784583</v>
      </c>
      <c r="F23" s="55">
        <v>7878</v>
      </c>
      <c r="G23" s="55">
        <v>503</v>
      </c>
      <c r="H23" s="55">
        <v>3197</v>
      </c>
      <c r="I23" s="55">
        <v>918615</v>
      </c>
      <c r="J23" s="55">
        <v>7585</v>
      </c>
      <c r="K23" s="55">
        <v>439</v>
      </c>
      <c r="L23" s="55">
        <v>739</v>
      </c>
      <c r="M23" s="55">
        <v>843358</v>
      </c>
      <c r="N23" s="55">
        <v>6959</v>
      </c>
      <c r="O23" s="55">
        <v>425</v>
      </c>
      <c r="P23" s="55">
        <v>1031</v>
      </c>
      <c r="Q23" s="55">
        <v>423559</v>
      </c>
      <c r="R23" s="211">
        <v>6552</v>
      </c>
      <c r="S23" s="211">
        <v>352</v>
      </c>
      <c r="T23" s="211">
        <v>801</v>
      </c>
      <c r="U23" s="211">
        <v>692830</v>
      </c>
      <c r="W23" s="149" t="s">
        <v>333</v>
      </c>
      <c r="X23" s="212">
        <v>468</v>
      </c>
      <c r="Y23" s="164">
        <v>122921</v>
      </c>
      <c r="AA23" s="214">
        <v>2901</v>
      </c>
      <c r="AB23" s="214">
        <v>3197</v>
      </c>
      <c r="AC23" s="214">
        <v>739</v>
      </c>
      <c r="AD23" s="214">
        <v>1031</v>
      </c>
      <c r="AE23" s="214">
        <v>801</v>
      </c>
      <c r="AF23" s="214">
        <v>468</v>
      </c>
      <c r="AG23" s="215"/>
      <c r="AH23" s="216">
        <v>784.58299999999997</v>
      </c>
      <c r="AI23" s="216">
        <v>918.61500000000001</v>
      </c>
      <c r="AJ23" s="216">
        <v>843.35799999999995</v>
      </c>
      <c r="AK23" s="216">
        <v>423.55900000000003</v>
      </c>
      <c r="AL23" s="216">
        <v>692.83</v>
      </c>
      <c r="AM23" s="216">
        <v>122.92100000000001</v>
      </c>
    </row>
    <row r="24" spans="1:39">
      <c r="A24" s="55" t="s">
        <v>334</v>
      </c>
      <c r="B24" s="55">
        <v>692</v>
      </c>
      <c r="C24" s="55">
        <v>74</v>
      </c>
      <c r="D24" s="55">
        <v>725</v>
      </c>
      <c r="E24" s="55">
        <v>14639</v>
      </c>
      <c r="F24" s="55">
        <v>732</v>
      </c>
      <c r="G24" s="55">
        <v>61</v>
      </c>
      <c r="H24" s="55">
        <v>748</v>
      </c>
      <c r="I24" s="55">
        <v>14961</v>
      </c>
      <c r="J24" s="55">
        <v>723</v>
      </c>
      <c r="K24" s="55">
        <v>64</v>
      </c>
      <c r="L24" s="55">
        <v>281</v>
      </c>
      <c r="M24" s="55">
        <v>22104</v>
      </c>
      <c r="N24" s="55">
        <v>650</v>
      </c>
      <c r="O24" s="55">
        <v>64</v>
      </c>
      <c r="P24" s="55">
        <v>163</v>
      </c>
      <c r="Q24" s="55">
        <v>23662</v>
      </c>
      <c r="R24" s="211">
        <v>617</v>
      </c>
      <c r="S24" s="211">
        <v>55</v>
      </c>
      <c r="T24" s="211">
        <v>187</v>
      </c>
      <c r="U24" s="211">
        <v>384855</v>
      </c>
      <c r="W24" s="149" t="s">
        <v>334</v>
      </c>
      <c r="X24" s="212">
        <v>170</v>
      </c>
      <c r="Y24" s="164">
        <v>12638</v>
      </c>
      <c r="AA24" s="214">
        <v>725</v>
      </c>
      <c r="AB24" s="214">
        <v>748</v>
      </c>
      <c r="AC24" s="214">
        <v>281</v>
      </c>
      <c r="AD24" s="214">
        <v>163</v>
      </c>
      <c r="AE24" s="214">
        <v>187</v>
      </c>
      <c r="AF24" s="214">
        <v>170</v>
      </c>
      <c r="AG24" s="215"/>
      <c r="AH24" s="216">
        <v>14.638999999999999</v>
      </c>
      <c r="AI24" s="216">
        <v>14.961</v>
      </c>
      <c r="AJ24" s="216">
        <v>22.103999999999999</v>
      </c>
      <c r="AK24" s="216">
        <v>23.661999999999999</v>
      </c>
      <c r="AL24" s="216">
        <v>384.85500000000002</v>
      </c>
      <c r="AM24" s="216">
        <v>12.638</v>
      </c>
    </row>
    <row r="25" spans="1:39">
      <c r="A25" s="55" t="s">
        <v>335</v>
      </c>
      <c r="B25" s="55">
        <v>1115</v>
      </c>
      <c r="C25" s="55">
        <v>84</v>
      </c>
      <c r="D25" s="55">
        <v>941</v>
      </c>
      <c r="E25" s="55">
        <v>121995</v>
      </c>
      <c r="F25" s="55">
        <v>1161</v>
      </c>
      <c r="G25" s="55">
        <v>83</v>
      </c>
      <c r="H25" s="55">
        <v>415</v>
      </c>
      <c r="I25" s="55">
        <v>97935</v>
      </c>
      <c r="J25" s="55">
        <v>1044</v>
      </c>
      <c r="K25" s="55">
        <v>80</v>
      </c>
      <c r="L25" s="55">
        <v>109</v>
      </c>
      <c r="M25" s="55">
        <v>98854</v>
      </c>
      <c r="N25" s="55">
        <v>920</v>
      </c>
      <c r="O25" s="55">
        <v>78</v>
      </c>
      <c r="P25" s="55">
        <v>80</v>
      </c>
      <c r="Q25" s="55">
        <v>94187</v>
      </c>
      <c r="R25" s="211">
        <v>883</v>
      </c>
      <c r="S25" s="211">
        <v>53</v>
      </c>
      <c r="T25" s="211">
        <v>129</v>
      </c>
      <c r="U25" s="211">
        <v>187427</v>
      </c>
      <c r="W25" s="149" t="s">
        <v>335</v>
      </c>
      <c r="X25" s="212">
        <v>82</v>
      </c>
      <c r="Y25" s="164">
        <v>78540</v>
      </c>
      <c r="AA25" s="214">
        <v>941</v>
      </c>
      <c r="AB25" s="214">
        <v>415</v>
      </c>
      <c r="AC25" s="214">
        <v>109</v>
      </c>
      <c r="AD25" s="214">
        <v>80</v>
      </c>
      <c r="AE25" s="214">
        <v>129</v>
      </c>
      <c r="AF25" s="214">
        <v>82</v>
      </c>
      <c r="AG25" s="215"/>
      <c r="AH25" s="216">
        <v>121.995</v>
      </c>
      <c r="AI25" s="216">
        <v>97.935000000000002</v>
      </c>
      <c r="AJ25" s="216">
        <v>98.853999999999999</v>
      </c>
      <c r="AK25" s="216">
        <v>94.186999999999998</v>
      </c>
      <c r="AL25" s="216">
        <v>187.42699999999999</v>
      </c>
      <c r="AM25" s="216">
        <v>78.540000000000006</v>
      </c>
    </row>
    <row r="26" spans="1:39">
      <c r="A26" s="55" t="s">
        <v>336</v>
      </c>
      <c r="B26" s="55">
        <v>1225</v>
      </c>
      <c r="C26" s="55">
        <v>117</v>
      </c>
      <c r="D26" s="55">
        <v>362</v>
      </c>
      <c r="E26" s="55">
        <v>59988</v>
      </c>
      <c r="F26" s="55">
        <v>1255</v>
      </c>
      <c r="G26" s="55">
        <v>115</v>
      </c>
      <c r="H26" s="55">
        <v>531</v>
      </c>
      <c r="I26" s="55">
        <v>58360</v>
      </c>
      <c r="J26" s="55">
        <v>1194</v>
      </c>
      <c r="K26" s="55">
        <v>116</v>
      </c>
      <c r="L26" s="55">
        <v>90</v>
      </c>
      <c r="M26" s="55">
        <v>38625</v>
      </c>
      <c r="N26" s="55">
        <v>1042</v>
      </c>
      <c r="O26" s="55">
        <v>104</v>
      </c>
      <c r="P26" s="55">
        <v>172</v>
      </c>
      <c r="Q26" s="55">
        <v>103756</v>
      </c>
      <c r="R26" s="211">
        <v>1011</v>
      </c>
      <c r="S26" s="211">
        <v>86</v>
      </c>
      <c r="T26" s="211">
        <v>54</v>
      </c>
      <c r="U26" s="211">
        <v>70360</v>
      </c>
      <c r="W26" s="149" t="s">
        <v>336</v>
      </c>
      <c r="X26" s="212">
        <v>25</v>
      </c>
      <c r="Y26" s="164">
        <v>31830</v>
      </c>
      <c r="AA26" s="214">
        <v>362</v>
      </c>
      <c r="AB26" s="214">
        <v>531</v>
      </c>
      <c r="AC26" s="214">
        <v>90</v>
      </c>
      <c r="AD26" s="214">
        <v>172</v>
      </c>
      <c r="AE26" s="214">
        <v>54</v>
      </c>
      <c r="AF26" s="214">
        <v>25</v>
      </c>
      <c r="AG26" s="215"/>
      <c r="AH26" s="216">
        <v>59.988</v>
      </c>
      <c r="AI26" s="216">
        <v>58.36</v>
      </c>
      <c r="AJ26" s="216">
        <v>38.625</v>
      </c>
      <c r="AK26" s="216">
        <v>103.756</v>
      </c>
      <c r="AL26" s="216">
        <v>70.36</v>
      </c>
      <c r="AM26" s="216">
        <v>31.83</v>
      </c>
    </row>
    <row r="27" spans="1:39">
      <c r="A27" s="55" t="s">
        <v>337</v>
      </c>
      <c r="B27" s="55">
        <v>966</v>
      </c>
      <c r="C27" s="55">
        <v>82</v>
      </c>
      <c r="D27" s="55">
        <v>146</v>
      </c>
      <c r="E27" s="55">
        <v>155365</v>
      </c>
      <c r="F27" s="55">
        <v>962</v>
      </c>
      <c r="G27" s="55">
        <v>81</v>
      </c>
      <c r="H27" s="55">
        <v>272</v>
      </c>
      <c r="I27" s="55">
        <v>188809</v>
      </c>
      <c r="J27" s="55">
        <v>960</v>
      </c>
      <c r="K27" s="55">
        <v>75</v>
      </c>
      <c r="L27" s="55">
        <v>228</v>
      </c>
      <c r="M27" s="55">
        <v>260088</v>
      </c>
      <c r="N27" s="55">
        <v>921</v>
      </c>
      <c r="O27" s="55">
        <v>72</v>
      </c>
      <c r="P27" s="55">
        <v>77</v>
      </c>
      <c r="Q27" s="55">
        <v>341406</v>
      </c>
      <c r="R27" s="211">
        <v>866</v>
      </c>
      <c r="S27" s="211">
        <v>54</v>
      </c>
      <c r="T27" s="211">
        <v>139</v>
      </c>
      <c r="U27" s="211">
        <v>223105</v>
      </c>
      <c r="W27" s="149" t="s">
        <v>337</v>
      </c>
      <c r="X27" s="212">
        <v>52</v>
      </c>
      <c r="Y27" s="164">
        <v>112105</v>
      </c>
      <c r="AA27" s="214">
        <v>146</v>
      </c>
      <c r="AB27" s="214">
        <v>272</v>
      </c>
      <c r="AC27" s="214">
        <v>228</v>
      </c>
      <c r="AD27" s="214">
        <v>77</v>
      </c>
      <c r="AE27" s="214">
        <v>139</v>
      </c>
      <c r="AF27" s="214">
        <v>52</v>
      </c>
      <c r="AG27" s="215"/>
      <c r="AH27" s="216">
        <v>155.36500000000001</v>
      </c>
      <c r="AI27" s="216">
        <v>188.809</v>
      </c>
      <c r="AJ27" s="216">
        <v>260.08800000000002</v>
      </c>
      <c r="AK27" s="216">
        <v>341.40600000000001</v>
      </c>
      <c r="AL27" s="216">
        <v>223.10499999999999</v>
      </c>
      <c r="AM27" s="216">
        <v>112.105</v>
      </c>
    </row>
    <row r="28" spans="1:39">
      <c r="A28" s="55" t="s">
        <v>338</v>
      </c>
      <c r="B28" s="55">
        <v>1494</v>
      </c>
      <c r="C28" s="55">
        <v>187</v>
      </c>
      <c r="D28" s="55">
        <v>251</v>
      </c>
      <c r="E28" s="55">
        <v>347319</v>
      </c>
      <c r="F28" s="55">
        <v>1527</v>
      </c>
      <c r="G28" s="55">
        <v>189</v>
      </c>
      <c r="H28" s="55">
        <v>365</v>
      </c>
      <c r="I28" s="55">
        <v>430455</v>
      </c>
      <c r="J28" s="55">
        <v>1380</v>
      </c>
      <c r="K28" s="55">
        <v>181</v>
      </c>
      <c r="L28" s="55">
        <v>306</v>
      </c>
      <c r="M28" s="55">
        <v>347101</v>
      </c>
      <c r="N28" s="55">
        <v>1256</v>
      </c>
      <c r="O28" s="55">
        <v>173</v>
      </c>
      <c r="P28" s="55">
        <v>58</v>
      </c>
      <c r="Q28" s="55">
        <v>334433</v>
      </c>
      <c r="R28" s="211">
        <v>1218</v>
      </c>
      <c r="S28" s="211">
        <v>165</v>
      </c>
      <c r="T28" s="211">
        <v>187</v>
      </c>
      <c r="U28" s="211">
        <v>592790</v>
      </c>
      <c r="W28" s="149" t="s">
        <v>338</v>
      </c>
      <c r="X28" s="212">
        <v>159</v>
      </c>
      <c r="Y28" s="164">
        <v>114235</v>
      </c>
      <c r="AA28" s="214">
        <v>251</v>
      </c>
      <c r="AB28" s="214">
        <v>365</v>
      </c>
      <c r="AC28" s="214">
        <v>306</v>
      </c>
      <c r="AD28" s="214">
        <v>58</v>
      </c>
      <c r="AE28" s="214">
        <v>187</v>
      </c>
      <c r="AF28" s="214">
        <v>159</v>
      </c>
      <c r="AG28" s="215"/>
      <c r="AH28" s="216">
        <v>347.31900000000002</v>
      </c>
      <c r="AI28" s="216">
        <v>430.45499999999998</v>
      </c>
      <c r="AJ28" s="216">
        <v>347.101</v>
      </c>
      <c r="AK28" s="216">
        <v>334.43299999999999</v>
      </c>
      <c r="AL28" s="216">
        <v>592.79</v>
      </c>
      <c r="AM28" s="216">
        <v>114.235</v>
      </c>
    </row>
    <row r="29" spans="1:39">
      <c r="A29" s="55" t="s">
        <v>339</v>
      </c>
      <c r="B29" s="55">
        <v>1286</v>
      </c>
      <c r="C29" s="55">
        <v>104</v>
      </c>
      <c r="D29" s="55">
        <v>809</v>
      </c>
      <c r="E29" s="55">
        <v>79412</v>
      </c>
      <c r="F29" s="55">
        <v>1286</v>
      </c>
      <c r="G29" s="55">
        <v>104</v>
      </c>
      <c r="H29" s="55">
        <v>599</v>
      </c>
      <c r="I29" s="55">
        <v>65721</v>
      </c>
      <c r="J29" s="55">
        <v>1236</v>
      </c>
      <c r="K29" s="55">
        <v>98</v>
      </c>
      <c r="L29" s="55">
        <v>237</v>
      </c>
      <c r="M29" s="55">
        <v>83160</v>
      </c>
      <c r="N29" s="55">
        <v>1159</v>
      </c>
      <c r="O29" s="55">
        <v>89</v>
      </c>
      <c r="P29" s="55">
        <v>385</v>
      </c>
      <c r="Q29" s="55">
        <v>67955</v>
      </c>
      <c r="R29" s="211">
        <v>1132</v>
      </c>
      <c r="S29" s="211">
        <v>82</v>
      </c>
      <c r="T29" s="211">
        <v>304</v>
      </c>
      <c r="U29" s="211">
        <v>66450</v>
      </c>
      <c r="W29" s="149" t="s">
        <v>339</v>
      </c>
      <c r="X29" s="212">
        <v>147</v>
      </c>
      <c r="Y29" s="164">
        <v>22470</v>
      </c>
      <c r="AA29" s="214">
        <v>809</v>
      </c>
      <c r="AB29" s="214">
        <v>599</v>
      </c>
      <c r="AC29" s="214">
        <v>237</v>
      </c>
      <c r="AD29" s="214">
        <v>385</v>
      </c>
      <c r="AE29" s="214">
        <v>304</v>
      </c>
      <c r="AF29" s="214">
        <v>147</v>
      </c>
      <c r="AG29" s="215"/>
      <c r="AH29" s="216">
        <v>79.412000000000006</v>
      </c>
      <c r="AI29" s="216">
        <v>65.721000000000004</v>
      </c>
      <c r="AJ29" s="216">
        <v>83.16</v>
      </c>
      <c r="AK29" s="216">
        <v>67.954999999999998</v>
      </c>
      <c r="AL29" s="216">
        <v>66.45</v>
      </c>
      <c r="AM29" s="216">
        <v>22.47</v>
      </c>
    </row>
    <row r="30" spans="1:39">
      <c r="A30" s="55" t="s">
        <v>340</v>
      </c>
      <c r="B30" s="55">
        <v>1741</v>
      </c>
      <c r="C30" s="55">
        <v>131</v>
      </c>
      <c r="D30" s="55">
        <v>566</v>
      </c>
      <c r="E30" s="55">
        <v>16380</v>
      </c>
      <c r="F30" s="55">
        <v>1738</v>
      </c>
      <c r="G30" s="55">
        <v>127</v>
      </c>
      <c r="H30" s="55">
        <v>400</v>
      </c>
      <c r="I30" s="55">
        <v>21799</v>
      </c>
      <c r="J30" s="55">
        <v>1721</v>
      </c>
      <c r="K30" s="55">
        <v>121</v>
      </c>
      <c r="L30" s="55">
        <v>304</v>
      </c>
      <c r="M30" s="55">
        <v>49810</v>
      </c>
      <c r="N30" s="55">
        <v>1709</v>
      </c>
      <c r="O30" s="55">
        <v>120</v>
      </c>
      <c r="P30" s="55">
        <v>216</v>
      </c>
      <c r="Q30" s="55">
        <v>26686</v>
      </c>
      <c r="R30" s="211">
        <v>1703</v>
      </c>
      <c r="S30" s="211">
        <v>104</v>
      </c>
      <c r="T30" s="211">
        <v>250</v>
      </c>
      <c r="U30" s="211">
        <v>33300</v>
      </c>
      <c r="W30" s="149" t="s">
        <v>340</v>
      </c>
      <c r="X30" s="212">
        <v>239</v>
      </c>
      <c r="Y30" s="164">
        <v>24600</v>
      </c>
      <c r="AA30" s="214">
        <v>566</v>
      </c>
      <c r="AB30" s="214">
        <v>400</v>
      </c>
      <c r="AC30" s="214">
        <v>304</v>
      </c>
      <c r="AD30" s="214">
        <v>216</v>
      </c>
      <c r="AE30" s="214">
        <v>250</v>
      </c>
      <c r="AF30" s="214">
        <v>239</v>
      </c>
      <c r="AG30" s="215"/>
      <c r="AH30" s="216">
        <v>16.38</v>
      </c>
      <c r="AI30" s="216">
        <v>21.798999999999999</v>
      </c>
      <c r="AJ30" s="216">
        <v>49.81</v>
      </c>
      <c r="AK30" s="216">
        <v>26.686</v>
      </c>
      <c r="AL30" s="216">
        <v>33.299999999999997</v>
      </c>
      <c r="AM30" s="216">
        <v>24.6</v>
      </c>
    </row>
    <row r="31" spans="1:39">
      <c r="A31" s="55" t="s">
        <v>341</v>
      </c>
      <c r="B31" s="55">
        <v>6933</v>
      </c>
      <c r="C31" s="55">
        <v>157</v>
      </c>
      <c r="D31" s="55">
        <v>1391</v>
      </c>
      <c r="E31" s="55">
        <v>25239</v>
      </c>
      <c r="F31" s="55">
        <v>6845</v>
      </c>
      <c r="G31" s="55">
        <v>155</v>
      </c>
      <c r="H31" s="55">
        <v>1546</v>
      </c>
      <c r="I31" s="55">
        <v>120396</v>
      </c>
      <c r="J31" s="55">
        <v>6034</v>
      </c>
      <c r="K31" s="55">
        <v>148</v>
      </c>
      <c r="L31" s="55">
        <v>1086</v>
      </c>
      <c r="M31" s="55">
        <v>14501</v>
      </c>
      <c r="N31" s="55">
        <v>5516</v>
      </c>
      <c r="O31" s="55">
        <v>153</v>
      </c>
      <c r="P31" s="55">
        <v>1155</v>
      </c>
      <c r="Q31" s="55">
        <v>67396</v>
      </c>
      <c r="R31" s="211">
        <v>5101</v>
      </c>
      <c r="S31" s="211">
        <v>116</v>
      </c>
      <c r="T31" s="211">
        <v>1252</v>
      </c>
      <c r="U31" s="211">
        <v>105837</v>
      </c>
      <c r="W31" s="149" t="s">
        <v>341</v>
      </c>
      <c r="X31" s="212">
        <v>722</v>
      </c>
      <c r="Y31" s="164">
        <v>2962</v>
      </c>
      <c r="AA31" s="214">
        <v>1391</v>
      </c>
      <c r="AB31" s="214">
        <v>1546</v>
      </c>
      <c r="AC31" s="214">
        <v>1086</v>
      </c>
      <c r="AD31" s="214">
        <v>1155</v>
      </c>
      <c r="AE31" s="214">
        <v>1252</v>
      </c>
      <c r="AF31" s="214">
        <v>722</v>
      </c>
      <c r="AG31" s="215"/>
      <c r="AH31" s="216">
        <v>25.239000000000001</v>
      </c>
      <c r="AI31" s="216">
        <v>120.396</v>
      </c>
      <c r="AJ31" s="216">
        <v>14.500999999999999</v>
      </c>
      <c r="AK31" s="216">
        <v>67.396000000000001</v>
      </c>
      <c r="AL31" s="216">
        <v>105.837</v>
      </c>
      <c r="AM31" s="216">
        <v>2.9620000000000002</v>
      </c>
    </row>
    <row r="32" spans="1:39">
      <c r="A32" s="55" t="s">
        <v>342</v>
      </c>
      <c r="B32" s="55">
        <v>4396</v>
      </c>
      <c r="C32" s="55">
        <v>356</v>
      </c>
      <c r="D32" s="55">
        <v>1067</v>
      </c>
      <c r="E32" s="55">
        <v>1978099</v>
      </c>
      <c r="F32" s="55">
        <v>4294</v>
      </c>
      <c r="G32" s="55">
        <v>305</v>
      </c>
      <c r="H32" s="55">
        <v>850</v>
      </c>
      <c r="I32" s="55">
        <v>1729162</v>
      </c>
      <c r="J32" s="55">
        <v>4137</v>
      </c>
      <c r="K32" s="55">
        <v>286</v>
      </c>
      <c r="L32" s="55">
        <v>173</v>
      </c>
      <c r="M32" s="55">
        <v>1718503</v>
      </c>
      <c r="N32" s="55">
        <v>4149</v>
      </c>
      <c r="O32" s="55">
        <v>286</v>
      </c>
      <c r="P32" s="55">
        <v>195</v>
      </c>
      <c r="Q32" s="55">
        <v>1158087</v>
      </c>
      <c r="R32" s="211">
        <v>4107</v>
      </c>
      <c r="S32" s="211">
        <v>235</v>
      </c>
      <c r="T32" s="211">
        <v>274</v>
      </c>
      <c r="U32" s="211">
        <v>1443422</v>
      </c>
      <c r="W32" s="149" t="s">
        <v>342</v>
      </c>
      <c r="X32" s="212">
        <v>98</v>
      </c>
      <c r="Y32" s="164">
        <v>921582</v>
      </c>
      <c r="AA32" s="214">
        <v>1067</v>
      </c>
      <c r="AB32" s="214">
        <v>850</v>
      </c>
      <c r="AC32" s="214">
        <v>173</v>
      </c>
      <c r="AD32" s="214">
        <v>195</v>
      </c>
      <c r="AE32" s="214">
        <v>274</v>
      </c>
      <c r="AF32" s="214">
        <v>98</v>
      </c>
      <c r="AG32" s="215"/>
      <c r="AH32" s="216">
        <v>1978.0989999999999</v>
      </c>
      <c r="AI32" s="216">
        <v>1729.162</v>
      </c>
      <c r="AJ32" s="216">
        <v>1718.5029999999999</v>
      </c>
      <c r="AK32" s="216">
        <v>1158.087</v>
      </c>
      <c r="AL32" s="216">
        <v>1443.422</v>
      </c>
      <c r="AM32" s="216">
        <v>921.58199999999999</v>
      </c>
    </row>
    <row r="33" spans="1:39">
      <c r="A33" s="55" t="s">
        <v>343</v>
      </c>
      <c r="B33" s="55">
        <v>843</v>
      </c>
      <c r="C33" s="55">
        <v>69</v>
      </c>
      <c r="D33" s="55">
        <v>431</v>
      </c>
      <c r="E33" s="55">
        <v>559580</v>
      </c>
      <c r="F33" s="55">
        <v>939</v>
      </c>
      <c r="G33" s="55">
        <v>76</v>
      </c>
      <c r="H33" s="55">
        <v>457</v>
      </c>
      <c r="I33" s="55">
        <v>906928</v>
      </c>
      <c r="J33" s="55">
        <v>879</v>
      </c>
      <c r="K33" s="55">
        <v>58</v>
      </c>
      <c r="L33" s="55">
        <v>432</v>
      </c>
      <c r="M33" s="55">
        <v>940769</v>
      </c>
      <c r="N33" s="55">
        <v>809</v>
      </c>
      <c r="O33" s="55">
        <v>58</v>
      </c>
      <c r="P33" s="55">
        <v>410</v>
      </c>
      <c r="Q33" s="55">
        <v>686887</v>
      </c>
      <c r="R33" s="211">
        <v>734</v>
      </c>
      <c r="S33" s="211">
        <v>41</v>
      </c>
      <c r="T33" s="211">
        <v>301</v>
      </c>
      <c r="U33" s="211">
        <v>687432</v>
      </c>
      <c r="W33" s="149" t="s">
        <v>343</v>
      </c>
      <c r="X33" s="212">
        <v>109</v>
      </c>
      <c r="Y33" s="164">
        <v>284653</v>
      </c>
      <c r="AA33" s="214">
        <v>431</v>
      </c>
      <c r="AB33" s="214">
        <v>457</v>
      </c>
      <c r="AC33" s="214">
        <v>432</v>
      </c>
      <c r="AD33" s="214">
        <v>410</v>
      </c>
      <c r="AE33" s="214">
        <v>301</v>
      </c>
      <c r="AF33" s="214">
        <v>109</v>
      </c>
      <c r="AG33" s="215"/>
      <c r="AH33" s="216">
        <v>559.58000000000004</v>
      </c>
      <c r="AI33" s="216">
        <v>906.928</v>
      </c>
      <c r="AJ33" s="216">
        <v>940.76900000000001</v>
      </c>
      <c r="AK33" s="216">
        <v>686.88699999999994</v>
      </c>
      <c r="AL33" s="216">
        <v>687.43200000000002</v>
      </c>
      <c r="AM33" s="216">
        <v>284.65300000000002</v>
      </c>
    </row>
    <row r="34" spans="1:39">
      <c r="A34" s="55" t="s">
        <v>344</v>
      </c>
      <c r="B34" s="55">
        <v>741</v>
      </c>
      <c r="C34" s="55">
        <v>96</v>
      </c>
      <c r="D34" s="55">
        <v>437</v>
      </c>
      <c r="E34" s="55">
        <v>783172</v>
      </c>
      <c r="F34" s="55">
        <v>740</v>
      </c>
      <c r="G34" s="55">
        <v>78</v>
      </c>
      <c r="H34" s="55">
        <v>457</v>
      </c>
      <c r="I34" s="55">
        <v>700393</v>
      </c>
      <c r="J34" s="55">
        <v>731</v>
      </c>
      <c r="K34" s="55">
        <v>78</v>
      </c>
      <c r="L34" s="55">
        <v>156</v>
      </c>
      <c r="M34" s="55">
        <v>338748</v>
      </c>
      <c r="N34" s="55">
        <v>729</v>
      </c>
      <c r="O34" s="55">
        <v>70</v>
      </c>
      <c r="P34" s="55">
        <v>182</v>
      </c>
      <c r="Q34" s="55">
        <v>294787</v>
      </c>
      <c r="R34" s="211">
        <v>728</v>
      </c>
      <c r="S34" s="211">
        <v>51</v>
      </c>
      <c r="T34" s="211">
        <v>183</v>
      </c>
      <c r="U34" s="211">
        <v>311367</v>
      </c>
      <c r="W34" s="149" t="s">
        <v>344</v>
      </c>
      <c r="X34" s="212">
        <v>54</v>
      </c>
      <c r="Y34" s="164">
        <v>83897</v>
      </c>
      <c r="AA34" s="214">
        <v>437</v>
      </c>
      <c r="AB34" s="214">
        <v>457</v>
      </c>
      <c r="AC34" s="214">
        <v>156</v>
      </c>
      <c r="AD34" s="214">
        <v>182</v>
      </c>
      <c r="AE34" s="214">
        <v>183</v>
      </c>
      <c r="AF34" s="214">
        <v>54</v>
      </c>
      <c r="AG34" s="215"/>
      <c r="AH34" s="216">
        <v>783.17200000000003</v>
      </c>
      <c r="AI34" s="216">
        <v>700.39300000000003</v>
      </c>
      <c r="AJ34" s="216">
        <v>338.74799999999999</v>
      </c>
      <c r="AK34" s="216">
        <v>294.78699999999998</v>
      </c>
      <c r="AL34" s="216">
        <v>311.36700000000002</v>
      </c>
      <c r="AM34" s="216">
        <v>83.897000000000006</v>
      </c>
    </row>
    <row r="35" spans="1:39">
      <c r="A35" s="55" t="s">
        <v>345</v>
      </c>
      <c r="B35" s="55">
        <v>3430</v>
      </c>
      <c r="C35" s="55">
        <v>212</v>
      </c>
      <c r="D35" s="55">
        <v>719</v>
      </c>
      <c r="E35" s="55">
        <v>846928</v>
      </c>
      <c r="F35" s="55">
        <v>3424</v>
      </c>
      <c r="G35" s="55">
        <v>196</v>
      </c>
      <c r="H35" s="55">
        <v>914</v>
      </c>
      <c r="I35" s="55">
        <v>1105706</v>
      </c>
      <c r="J35" s="55">
        <v>3372</v>
      </c>
      <c r="K35" s="55">
        <v>193</v>
      </c>
      <c r="L35" s="55">
        <v>614</v>
      </c>
      <c r="M35" s="55">
        <v>1085689</v>
      </c>
      <c r="N35" s="55">
        <v>3330</v>
      </c>
      <c r="O35" s="55">
        <v>142</v>
      </c>
      <c r="P35" s="55">
        <v>458</v>
      </c>
      <c r="Q35" s="55">
        <v>1027008</v>
      </c>
      <c r="R35" s="211">
        <v>3204</v>
      </c>
      <c r="S35" s="211">
        <v>141</v>
      </c>
      <c r="T35" s="211">
        <v>367</v>
      </c>
      <c r="U35" s="211">
        <v>211309</v>
      </c>
      <c r="W35" s="149" t="s">
        <v>345</v>
      </c>
      <c r="X35" s="212">
        <v>218</v>
      </c>
      <c r="Y35" s="164">
        <v>98531</v>
      </c>
      <c r="AA35" s="214">
        <v>719</v>
      </c>
      <c r="AB35" s="214">
        <v>914</v>
      </c>
      <c r="AC35" s="214">
        <v>614</v>
      </c>
      <c r="AD35" s="214">
        <v>458</v>
      </c>
      <c r="AE35" s="214">
        <v>367</v>
      </c>
      <c r="AF35" s="214">
        <v>218</v>
      </c>
      <c r="AG35" s="215"/>
      <c r="AH35" s="216">
        <v>846.928</v>
      </c>
      <c r="AI35" s="216">
        <v>1105.7059999999999</v>
      </c>
      <c r="AJ35" s="216">
        <v>1085.6890000000001</v>
      </c>
      <c r="AK35" s="216">
        <v>1027.008</v>
      </c>
      <c r="AL35" s="216">
        <v>211.309</v>
      </c>
      <c r="AM35" s="216">
        <v>98.531000000000006</v>
      </c>
    </row>
    <row r="36" spans="1:39">
      <c r="A36" s="55" t="s">
        <v>346</v>
      </c>
      <c r="B36" s="55">
        <v>1210</v>
      </c>
      <c r="C36" s="55">
        <v>132</v>
      </c>
      <c r="D36" s="55">
        <v>330</v>
      </c>
      <c r="E36" s="55">
        <v>939092</v>
      </c>
      <c r="F36" s="55">
        <v>1202</v>
      </c>
      <c r="G36" s="55">
        <v>129</v>
      </c>
      <c r="H36" s="55">
        <v>228</v>
      </c>
      <c r="I36" s="55">
        <v>1074145</v>
      </c>
      <c r="J36" s="55">
        <v>1165</v>
      </c>
      <c r="K36" s="55">
        <v>126</v>
      </c>
      <c r="L36" s="55">
        <v>219</v>
      </c>
      <c r="M36" s="55">
        <v>1342296</v>
      </c>
      <c r="N36" s="55">
        <v>1156</v>
      </c>
      <c r="O36" s="55">
        <v>118</v>
      </c>
      <c r="P36" s="55">
        <v>138</v>
      </c>
      <c r="Q36" s="55">
        <v>1887447</v>
      </c>
      <c r="R36" s="211">
        <v>1137</v>
      </c>
      <c r="S36" s="211">
        <v>106</v>
      </c>
      <c r="T36" s="211">
        <v>107</v>
      </c>
      <c r="U36" s="211">
        <v>1306373</v>
      </c>
      <c r="W36" s="149" t="s">
        <v>346</v>
      </c>
      <c r="X36" s="212">
        <v>27</v>
      </c>
      <c r="Y36" s="164">
        <v>770611</v>
      </c>
      <c r="AA36" s="214">
        <v>330</v>
      </c>
      <c r="AB36" s="214">
        <v>228</v>
      </c>
      <c r="AC36" s="214">
        <v>219</v>
      </c>
      <c r="AD36" s="214">
        <v>138</v>
      </c>
      <c r="AE36" s="214">
        <v>107</v>
      </c>
      <c r="AF36" s="214">
        <v>27</v>
      </c>
      <c r="AG36" s="215"/>
      <c r="AH36" s="216">
        <v>939.09199999999998</v>
      </c>
      <c r="AI36" s="216">
        <v>1074.145</v>
      </c>
      <c r="AJ36" s="216">
        <v>1342.296</v>
      </c>
      <c r="AK36" s="216">
        <v>1887.4469999999999</v>
      </c>
      <c r="AL36" s="216">
        <v>1306.373</v>
      </c>
      <c r="AM36" s="216">
        <v>770.61099999999999</v>
      </c>
    </row>
    <row r="37" spans="1:39">
      <c r="A37" s="55" t="s">
        <v>347</v>
      </c>
      <c r="B37" s="55">
        <v>1053</v>
      </c>
      <c r="C37" s="55">
        <v>95</v>
      </c>
      <c r="D37" s="55">
        <v>359</v>
      </c>
      <c r="E37" s="55">
        <v>558771</v>
      </c>
      <c r="F37" s="55">
        <v>1035</v>
      </c>
      <c r="G37" s="55">
        <v>96</v>
      </c>
      <c r="H37" s="55">
        <v>428</v>
      </c>
      <c r="I37" s="55">
        <v>661785</v>
      </c>
      <c r="J37" s="55">
        <v>978</v>
      </c>
      <c r="K37" s="55">
        <v>78</v>
      </c>
      <c r="L37" s="55">
        <v>434</v>
      </c>
      <c r="M37" s="55">
        <v>594265</v>
      </c>
      <c r="N37" s="55">
        <v>941</v>
      </c>
      <c r="O37" s="55">
        <v>93</v>
      </c>
      <c r="P37" s="55">
        <v>361</v>
      </c>
      <c r="Q37" s="55">
        <v>613705</v>
      </c>
      <c r="R37" s="211">
        <v>877</v>
      </c>
      <c r="S37" s="211">
        <v>63</v>
      </c>
      <c r="T37" s="211">
        <v>294</v>
      </c>
      <c r="U37" s="211">
        <v>582291</v>
      </c>
      <c r="W37" s="149" t="s">
        <v>347</v>
      </c>
      <c r="X37" s="212">
        <v>235</v>
      </c>
      <c r="Y37" s="164">
        <v>323920</v>
      </c>
      <c r="AA37" s="214">
        <v>359</v>
      </c>
      <c r="AB37" s="214">
        <v>428</v>
      </c>
      <c r="AC37" s="214">
        <v>434</v>
      </c>
      <c r="AD37" s="214">
        <v>361</v>
      </c>
      <c r="AE37" s="214">
        <v>294</v>
      </c>
      <c r="AF37" s="214">
        <v>235</v>
      </c>
      <c r="AG37" s="215"/>
      <c r="AH37" s="216">
        <v>558.77099999999996</v>
      </c>
      <c r="AI37" s="216">
        <v>661.78499999999997</v>
      </c>
      <c r="AJ37" s="216">
        <v>594.26499999999999</v>
      </c>
      <c r="AK37" s="216">
        <v>613.70500000000004</v>
      </c>
      <c r="AL37" s="216">
        <v>582.29100000000005</v>
      </c>
      <c r="AM37" s="216">
        <v>323.92</v>
      </c>
    </row>
    <row r="38" spans="1:39">
      <c r="A38" s="55" t="s">
        <v>348</v>
      </c>
      <c r="B38" s="55">
        <v>2375</v>
      </c>
      <c r="C38" s="55">
        <v>282</v>
      </c>
      <c r="D38" s="55">
        <v>1396</v>
      </c>
      <c r="E38" s="55">
        <v>2546526</v>
      </c>
      <c r="F38" s="55">
        <v>2240</v>
      </c>
      <c r="G38" s="55">
        <v>275</v>
      </c>
      <c r="H38" s="55">
        <v>1545</v>
      </c>
      <c r="I38" s="55">
        <v>2847905</v>
      </c>
      <c r="J38" s="55">
        <v>2172</v>
      </c>
      <c r="K38" s="55">
        <v>258</v>
      </c>
      <c r="L38" s="55">
        <v>1220</v>
      </c>
      <c r="M38" s="55">
        <v>1631878</v>
      </c>
      <c r="N38" s="55">
        <v>2139</v>
      </c>
      <c r="O38" s="55">
        <v>220</v>
      </c>
      <c r="P38" s="55">
        <v>823</v>
      </c>
      <c r="Q38" s="55">
        <v>1964661</v>
      </c>
      <c r="R38" s="211">
        <v>2118</v>
      </c>
      <c r="S38" s="211">
        <v>187</v>
      </c>
      <c r="T38" s="211">
        <v>832</v>
      </c>
      <c r="U38" s="211">
        <v>1633828</v>
      </c>
      <c r="W38" s="149" t="s">
        <v>348</v>
      </c>
      <c r="X38" s="212">
        <v>489</v>
      </c>
      <c r="Y38" s="164">
        <v>894999</v>
      </c>
      <c r="AA38" s="214">
        <v>1396</v>
      </c>
      <c r="AB38" s="214">
        <v>1545</v>
      </c>
      <c r="AC38" s="214">
        <v>1220</v>
      </c>
      <c r="AD38" s="214">
        <v>823</v>
      </c>
      <c r="AE38" s="214">
        <v>832</v>
      </c>
      <c r="AF38" s="214">
        <v>489</v>
      </c>
      <c r="AG38" s="215"/>
      <c r="AH38" s="216">
        <v>2546.5259999999998</v>
      </c>
      <c r="AI38" s="216">
        <v>2847.9050000000002</v>
      </c>
      <c r="AJ38" s="216">
        <v>1631.8779999999999</v>
      </c>
      <c r="AK38" s="216">
        <v>1964.6610000000001</v>
      </c>
      <c r="AL38" s="216">
        <v>1633.828</v>
      </c>
      <c r="AM38" s="216">
        <v>894.99900000000002</v>
      </c>
    </row>
    <row r="39" spans="1:39">
      <c r="A39" s="55" t="s">
        <v>349</v>
      </c>
      <c r="B39" s="55">
        <v>1790</v>
      </c>
      <c r="C39" s="55">
        <v>205</v>
      </c>
      <c r="D39" s="55">
        <v>1055</v>
      </c>
      <c r="E39" s="55">
        <v>948403</v>
      </c>
      <c r="F39" s="55">
        <v>1782</v>
      </c>
      <c r="G39" s="55">
        <v>167</v>
      </c>
      <c r="H39" s="55">
        <v>740</v>
      </c>
      <c r="I39" s="55">
        <v>1026465</v>
      </c>
      <c r="J39" s="55">
        <v>1735</v>
      </c>
      <c r="K39" s="55">
        <v>130</v>
      </c>
      <c r="L39" s="55">
        <v>681</v>
      </c>
      <c r="M39" s="55">
        <v>1198436</v>
      </c>
      <c r="N39" s="55">
        <v>1653</v>
      </c>
      <c r="O39" s="55">
        <v>130</v>
      </c>
      <c r="P39" s="55">
        <v>919</v>
      </c>
      <c r="Q39" s="55">
        <v>1009769</v>
      </c>
      <c r="R39" s="211">
        <v>1495</v>
      </c>
      <c r="S39" s="211">
        <v>127</v>
      </c>
      <c r="T39" s="211">
        <v>880</v>
      </c>
      <c r="U39" s="211">
        <v>998941</v>
      </c>
      <c r="W39" s="149" t="s">
        <v>349</v>
      </c>
      <c r="X39" s="212">
        <v>488</v>
      </c>
      <c r="Y39" s="164">
        <v>577873</v>
      </c>
      <c r="AA39" s="214">
        <v>1055</v>
      </c>
      <c r="AB39" s="214">
        <v>740</v>
      </c>
      <c r="AC39" s="214">
        <v>681</v>
      </c>
      <c r="AD39" s="214">
        <v>919</v>
      </c>
      <c r="AE39" s="214">
        <v>880</v>
      </c>
      <c r="AF39" s="214">
        <v>488</v>
      </c>
      <c r="AG39" s="215"/>
      <c r="AH39" s="216">
        <v>948.40300000000002</v>
      </c>
      <c r="AI39" s="216">
        <v>1026.4649999999999</v>
      </c>
      <c r="AJ39" s="216">
        <v>1198.4359999999999</v>
      </c>
      <c r="AK39" s="216">
        <v>1009.769</v>
      </c>
      <c r="AL39" s="216">
        <v>998.94100000000003</v>
      </c>
      <c r="AM39" s="216">
        <v>577.87300000000005</v>
      </c>
    </row>
    <row r="40" spans="1:39">
      <c r="A40" s="55" t="s">
        <v>350</v>
      </c>
      <c r="B40" s="55">
        <v>3114</v>
      </c>
      <c r="C40" s="55">
        <v>317</v>
      </c>
      <c r="D40" s="55">
        <v>5714</v>
      </c>
      <c r="E40" s="55">
        <v>139383</v>
      </c>
      <c r="F40" s="55">
        <v>2999</v>
      </c>
      <c r="G40" s="55">
        <v>279</v>
      </c>
      <c r="H40" s="55">
        <v>5533</v>
      </c>
      <c r="I40" s="55">
        <v>125573</v>
      </c>
      <c r="J40" s="55">
        <v>2915</v>
      </c>
      <c r="K40" s="55">
        <v>265</v>
      </c>
      <c r="L40" s="55">
        <v>437</v>
      </c>
      <c r="M40" s="55">
        <v>120460</v>
      </c>
      <c r="N40" s="55">
        <v>2866</v>
      </c>
      <c r="O40" s="55">
        <v>216</v>
      </c>
      <c r="P40" s="55">
        <v>433</v>
      </c>
      <c r="Q40" s="55">
        <v>89250</v>
      </c>
      <c r="R40" s="211">
        <v>2659</v>
      </c>
      <c r="S40" s="211">
        <v>222</v>
      </c>
      <c r="T40" s="211">
        <v>511</v>
      </c>
      <c r="U40" s="211">
        <v>84802</v>
      </c>
      <c r="W40" s="149" t="s">
        <v>350</v>
      </c>
      <c r="X40" s="212">
        <v>281</v>
      </c>
      <c r="Y40" s="164">
        <v>56338</v>
      </c>
      <c r="AA40" s="214">
        <v>5714</v>
      </c>
      <c r="AB40" s="214">
        <v>5533</v>
      </c>
      <c r="AC40" s="214">
        <v>437</v>
      </c>
      <c r="AD40" s="214">
        <v>433</v>
      </c>
      <c r="AE40" s="214">
        <v>511</v>
      </c>
      <c r="AF40" s="214">
        <v>281</v>
      </c>
      <c r="AG40" s="215"/>
      <c r="AH40" s="216">
        <v>139.38300000000001</v>
      </c>
      <c r="AI40" s="216">
        <v>125.57299999999999</v>
      </c>
      <c r="AJ40" s="216">
        <v>120.46</v>
      </c>
      <c r="AK40" s="216">
        <v>89.25</v>
      </c>
      <c r="AL40" s="216">
        <v>84.802000000000007</v>
      </c>
      <c r="AM40" s="216">
        <v>56.338000000000001</v>
      </c>
    </row>
    <row r="41" spans="1:39">
      <c r="A41" s="55" t="s">
        <v>351</v>
      </c>
      <c r="B41" s="55">
        <v>2278</v>
      </c>
      <c r="C41" s="55">
        <v>172</v>
      </c>
      <c r="D41" s="55">
        <v>400</v>
      </c>
      <c r="E41" s="55">
        <v>1219191</v>
      </c>
      <c r="F41" s="55">
        <v>2268</v>
      </c>
      <c r="G41" s="55">
        <v>176</v>
      </c>
      <c r="H41" s="55">
        <v>271</v>
      </c>
      <c r="I41" s="55">
        <v>927396</v>
      </c>
      <c r="J41" s="55">
        <v>2128</v>
      </c>
      <c r="K41" s="55">
        <v>133</v>
      </c>
      <c r="L41" s="55">
        <v>681</v>
      </c>
      <c r="M41" s="55">
        <v>1148479</v>
      </c>
      <c r="N41" s="55">
        <v>2126</v>
      </c>
      <c r="O41" s="55">
        <v>124</v>
      </c>
      <c r="P41" s="55">
        <v>497</v>
      </c>
      <c r="Q41" s="55">
        <v>942657</v>
      </c>
      <c r="R41" s="211">
        <v>1976</v>
      </c>
      <c r="S41" s="211">
        <v>108</v>
      </c>
      <c r="T41" s="211">
        <v>485</v>
      </c>
      <c r="U41" s="211">
        <v>704079</v>
      </c>
      <c r="W41" s="149" t="s">
        <v>351</v>
      </c>
      <c r="X41" s="212">
        <v>178</v>
      </c>
      <c r="Y41" s="164">
        <v>390312</v>
      </c>
      <c r="AA41" s="214">
        <v>400</v>
      </c>
      <c r="AB41" s="214">
        <v>271</v>
      </c>
      <c r="AC41" s="214">
        <v>681</v>
      </c>
      <c r="AD41" s="214">
        <v>497</v>
      </c>
      <c r="AE41" s="214">
        <v>485</v>
      </c>
      <c r="AF41" s="214">
        <v>178</v>
      </c>
      <c r="AG41" s="215"/>
      <c r="AH41" s="216">
        <v>1219.191</v>
      </c>
      <c r="AI41" s="216">
        <v>927.39599999999996</v>
      </c>
      <c r="AJ41" s="216">
        <v>1148.479</v>
      </c>
      <c r="AK41" s="216">
        <v>942.65700000000004</v>
      </c>
      <c r="AL41" s="216">
        <v>704.07899999999995</v>
      </c>
      <c r="AM41" s="216">
        <v>390.31200000000001</v>
      </c>
    </row>
    <row r="42" spans="1:39">
      <c r="A42" s="55" t="s">
        <v>352</v>
      </c>
      <c r="B42" s="55">
        <v>1345</v>
      </c>
      <c r="C42" s="55">
        <v>124</v>
      </c>
      <c r="D42" s="55">
        <v>432</v>
      </c>
      <c r="E42" s="55">
        <v>100691</v>
      </c>
      <c r="F42" s="55">
        <v>1293</v>
      </c>
      <c r="G42" s="55">
        <v>124</v>
      </c>
      <c r="H42" s="55">
        <v>429</v>
      </c>
      <c r="I42" s="55">
        <v>101610</v>
      </c>
      <c r="J42" s="55">
        <v>1196</v>
      </c>
      <c r="K42" s="55">
        <v>115</v>
      </c>
      <c r="L42" s="55">
        <v>354</v>
      </c>
      <c r="M42" s="55">
        <v>99590</v>
      </c>
      <c r="N42" s="55">
        <v>1154</v>
      </c>
      <c r="O42" s="55">
        <v>113</v>
      </c>
      <c r="P42" s="55">
        <v>234</v>
      </c>
      <c r="Q42" s="55">
        <v>67414</v>
      </c>
      <c r="R42" s="211">
        <v>1100</v>
      </c>
      <c r="S42" s="211">
        <v>92</v>
      </c>
      <c r="T42" s="211">
        <v>173</v>
      </c>
      <c r="U42" s="211">
        <v>338531</v>
      </c>
      <c r="W42" s="149" t="s">
        <v>352</v>
      </c>
      <c r="X42" s="212">
        <v>63</v>
      </c>
      <c r="Y42" s="164">
        <v>44837</v>
      </c>
      <c r="AA42" s="214">
        <v>432</v>
      </c>
      <c r="AB42" s="214">
        <v>429</v>
      </c>
      <c r="AC42" s="214">
        <v>354</v>
      </c>
      <c r="AD42" s="214">
        <v>234</v>
      </c>
      <c r="AE42" s="214">
        <v>173</v>
      </c>
      <c r="AF42" s="214">
        <v>63</v>
      </c>
      <c r="AG42" s="215"/>
      <c r="AH42" s="216">
        <v>100.691</v>
      </c>
      <c r="AI42" s="216">
        <v>101.61</v>
      </c>
      <c r="AJ42" s="216">
        <v>99.59</v>
      </c>
      <c r="AK42" s="216">
        <v>67.414000000000001</v>
      </c>
      <c r="AL42" s="216">
        <v>338.53100000000001</v>
      </c>
      <c r="AM42" s="216">
        <v>44.837000000000003</v>
      </c>
    </row>
    <row r="43" spans="1:39">
      <c r="A43" s="55" t="s">
        <v>353</v>
      </c>
      <c r="B43" s="55">
        <v>3348</v>
      </c>
      <c r="C43" s="55">
        <v>189</v>
      </c>
      <c r="D43" s="55">
        <v>1021</v>
      </c>
      <c r="E43" s="55">
        <v>96026</v>
      </c>
      <c r="F43" s="55">
        <v>3363</v>
      </c>
      <c r="G43" s="55">
        <v>189</v>
      </c>
      <c r="H43" s="55">
        <v>653</v>
      </c>
      <c r="I43" s="55">
        <v>85782</v>
      </c>
      <c r="J43" s="55">
        <v>3110</v>
      </c>
      <c r="K43" s="55">
        <v>169</v>
      </c>
      <c r="L43" s="55">
        <v>140</v>
      </c>
      <c r="M43" s="55">
        <v>8547</v>
      </c>
      <c r="N43" s="55">
        <v>2854</v>
      </c>
      <c r="O43" s="55">
        <v>154</v>
      </c>
      <c r="P43" s="55">
        <v>93</v>
      </c>
      <c r="Q43" s="55">
        <v>5905</v>
      </c>
      <c r="R43" s="211">
        <v>2568</v>
      </c>
      <c r="S43" s="211">
        <v>121</v>
      </c>
      <c r="T43" s="211">
        <v>51</v>
      </c>
      <c r="U43" s="211">
        <v>9502</v>
      </c>
      <c r="W43" s="149" t="s">
        <v>353</v>
      </c>
      <c r="X43" s="212">
        <v>117</v>
      </c>
      <c r="Y43" s="164">
        <v>950</v>
      </c>
      <c r="AA43" s="214">
        <v>1021</v>
      </c>
      <c r="AB43" s="214">
        <v>653</v>
      </c>
      <c r="AC43" s="214">
        <v>140</v>
      </c>
      <c r="AD43" s="214">
        <v>93</v>
      </c>
      <c r="AE43" s="214">
        <v>51</v>
      </c>
      <c r="AF43" s="214">
        <v>117</v>
      </c>
      <c r="AG43" s="215"/>
      <c r="AH43" s="216">
        <v>96.025999999999996</v>
      </c>
      <c r="AI43" s="216">
        <v>85.781999999999996</v>
      </c>
      <c r="AJ43" s="216">
        <v>8.5470000000000006</v>
      </c>
      <c r="AK43" s="216">
        <v>5.9050000000000002</v>
      </c>
      <c r="AL43" s="216">
        <v>9.5020000000000007</v>
      </c>
      <c r="AM43" s="216">
        <v>0.95</v>
      </c>
    </row>
    <row r="44" spans="1:39">
      <c r="A44" s="55" t="s">
        <v>354</v>
      </c>
      <c r="B44" s="55">
        <v>2442</v>
      </c>
      <c r="C44" s="55">
        <v>218</v>
      </c>
      <c r="D44" s="55">
        <v>2743</v>
      </c>
      <c r="E44" s="55">
        <v>1306321</v>
      </c>
      <c r="F44" s="55">
        <v>2431</v>
      </c>
      <c r="G44" s="55">
        <v>218</v>
      </c>
      <c r="H44" s="55">
        <v>1774</v>
      </c>
      <c r="I44" s="55">
        <v>1386716</v>
      </c>
      <c r="J44" s="55">
        <v>2423</v>
      </c>
      <c r="K44" s="55">
        <v>181</v>
      </c>
      <c r="L44" s="55">
        <v>680</v>
      </c>
      <c r="M44" s="55">
        <v>1635154</v>
      </c>
      <c r="N44" s="55">
        <v>2413</v>
      </c>
      <c r="O44" s="55">
        <v>163</v>
      </c>
      <c r="P44" s="55">
        <v>668</v>
      </c>
      <c r="Q44" s="55">
        <v>1500093</v>
      </c>
      <c r="R44" s="211">
        <v>2303</v>
      </c>
      <c r="S44" s="211">
        <v>143</v>
      </c>
      <c r="T44" s="211">
        <v>613</v>
      </c>
      <c r="U44" s="211">
        <v>1188704</v>
      </c>
      <c r="W44" s="149" t="s">
        <v>354</v>
      </c>
      <c r="X44" s="212">
        <v>361</v>
      </c>
      <c r="Y44" s="164">
        <v>897200</v>
      </c>
      <c r="AA44" s="214">
        <v>2743</v>
      </c>
      <c r="AB44" s="214">
        <v>1774</v>
      </c>
      <c r="AC44" s="214">
        <v>680</v>
      </c>
      <c r="AD44" s="214">
        <v>668</v>
      </c>
      <c r="AE44" s="214">
        <v>613</v>
      </c>
      <c r="AF44" s="214">
        <v>361</v>
      </c>
      <c r="AG44" s="215"/>
      <c r="AH44" s="216">
        <v>1306.3209999999999</v>
      </c>
      <c r="AI44" s="216">
        <v>1386.7159999999999</v>
      </c>
      <c r="AJ44" s="216">
        <v>1635.154</v>
      </c>
      <c r="AK44" s="216">
        <v>1500.0930000000001</v>
      </c>
      <c r="AL44" s="216">
        <v>1188.704</v>
      </c>
      <c r="AM44" s="216">
        <v>897.2</v>
      </c>
    </row>
    <row r="45" spans="1:39">
      <c r="A45" s="55" t="s">
        <v>355</v>
      </c>
      <c r="B45" s="55">
        <v>1164</v>
      </c>
      <c r="C45" s="55">
        <v>95</v>
      </c>
      <c r="D45" s="55">
        <v>340</v>
      </c>
      <c r="E45" s="55">
        <v>957986</v>
      </c>
      <c r="F45" s="55">
        <v>1290</v>
      </c>
      <c r="G45" s="55">
        <v>98</v>
      </c>
      <c r="H45" s="55">
        <v>296</v>
      </c>
      <c r="I45" s="55">
        <v>1044889</v>
      </c>
      <c r="J45" s="55">
        <v>1274</v>
      </c>
      <c r="K45" s="55">
        <v>61</v>
      </c>
      <c r="L45" s="55">
        <v>144</v>
      </c>
      <c r="M45" s="55">
        <v>1238118</v>
      </c>
      <c r="N45" s="55">
        <v>1200</v>
      </c>
      <c r="O45" s="55">
        <v>74</v>
      </c>
      <c r="P45" s="55">
        <v>212</v>
      </c>
      <c r="Q45" s="55">
        <v>818887</v>
      </c>
      <c r="R45" s="211">
        <v>1116</v>
      </c>
      <c r="S45" s="211">
        <v>100</v>
      </c>
      <c r="T45" s="211">
        <v>95</v>
      </c>
      <c r="U45" s="211">
        <v>877977</v>
      </c>
      <c r="W45" s="149" t="s">
        <v>355</v>
      </c>
      <c r="X45" s="212">
        <v>28</v>
      </c>
      <c r="Y45" s="164">
        <v>404050</v>
      </c>
      <c r="AA45" s="214">
        <v>340</v>
      </c>
      <c r="AB45" s="214">
        <v>296</v>
      </c>
      <c r="AC45" s="214">
        <v>144</v>
      </c>
      <c r="AD45" s="214">
        <v>212</v>
      </c>
      <c r="AE45" s="214">
        <v>95</v>
      </c>
      <c r="AF45" s="214">
        <v>28</v>
      </c>
      <c r="AG45" s="215"/>
      <c r="AH45" s="216">
        <v>957.98599999999999</v>
      </c>
      <c r="AI45" s="216">
        <v>1044.8889999999999</v>
      </c>
      <c r="AJ45" s="216">
        <v>1238.1179999999999</v>
      </c>
      <c r="AK45" s="216">
        <v>818.88699999999994</v>
      </c>
      <c r="AL45" s="216">
        <v>877.97699999999998</v>
      </c>
      <c r="AM45" s="216">
        <v>404.05</v>
      </c>
    </row>
    <row r="46" spans="1:39">
      <c r="A46" s="55" t="s">
        <v>356</v>
      </c>
      <c r="B46" s="55">
        <v>1401</v>
      </c>
      <c r="C46" s="55">
        <v>136</v>
      </c>
      <c r="D46" s="55">
        <v>176</v>
      </c>
      <c r="E46" s="55">
        <v>125621</v>
      </c>
      <c r="F46" s="55">
        <v>1381</v>
      </c>
      <c r="G46" s="55">
        <v>115</v>
      </c>
      <c r="H46" s="55">
        <v>236</v>
      </c>
      <c r="I46" s="55">
        <v>261785</v>
      </c>
      <c r="J46" s="55">
        <v>1353</v>
      </c>
      <c r="K46" s="55">
        <v>107</v>
      </c>
      <c r="L46" s="55">
        <v>112</v>
      </c>
      <c r="M46" s="55">
        <v>168915</v>
      </c>
      <c r="N46" s="55">
        <v>1350</v>
      </c>
      <c r="O46" s="55">
        <v>106</v>
      </c>
      <c r="P46" s="55">
        <v>144</v>
      </c>
      <c r="Q46" s="55">
        <v>151848</v>
      </c>
      <c r="R46" s="211">
        <v>1290</v>
      </c>
      <c r="S46" s="211">
        <v>90</v>
      </c>
      <c r="T46" s="211">
        <v>192</v>
      </c>
      <c r="U46" s="211">
        <v>154424</v>
      </c>
      <c r="W46" s="217" t="s">
        <v>356</v>
      </c>
      <c r="X46" s="212">
        <v>50</v>
      </c>
      <c r="Y46" s="164">
        <v>223965</v>
      </c>
      <c r="AA46" s="214">
        <v>176</v>
      </c>
      <c r="AB46" s="214">
        <v>236</v>
      </c>
      <c r="AC46" s="214">
        <v>112</v>
      </c>
      <c r="AD46" s="214">
        <v>144</v>
      </c>
      <c r="AE46" s="214">
        <v>192</v>
      </c>
      <c r="AF46" s="214">
        <v>50</v>
      </c>
      <c r="AG46" s="215"/>
      <c r="AH46" s="216">
        <v>125.621</v>
      </c>
      <c r="AI46" s="216">
        <v>261.78500000000003</v>
      </c>
      <c r="AJ46" s="216">
        <v>168.91499999999999</v>
      </c>
      <c r="AK46" s="216">
        <v>151.84800000000001</v>
      </c>
      <c r="AL46" s="216">
        <v>154.42400000000001</v>
      </c>
      <c r="AM46" s="216">
        <v>223.965</v>
      </c>
    </row>
    <row r="47" spans="1:39">
      <c r="A47" s="55" t="s">
        <v>357</v>
      </c>
      <c r="B47" s="55">
        <v>3888</v>
      </c>
      <c r="C47" s="55">
        <v>353</v>
      </c>
      <c r="D47" s="55">
        <v>2144</v>
      </c>
      <c r="E47" s="55">
        <v>78447</v>
      </c>
      <c r="F47" s="55">
        <v>3772</v>
      </c>
      <c r="G47" s="55">
        <v>341</v>
      </c>
      <c r="H47" s="55">
        <v>1487</v>
      </c>
      <c r="I47" s="55">
        <v>98951</v>
      </c>
      <c r="J47" s="55">
        <v>3672</v>
      </c>
      <c r="K47" s="55">
        <v>327</v>
      </c>
      <c r="L47" s="55">
        <v>901</v>
      </c>
      <c r="M47" s="55">
        <v>88947</v>
      </c>
      <c r="N47" s="55">
        <v>3725</v>
      </c>
      <c r="O47" s="55">
        <v>332</v>
      </c>
      <c r="P47" s="55">
        <v>770</v>
      </c>
      <c r="Q47" s="55">
        <v>80108</v>
      </c>
      <c r="R47" s="211">
        <v>3655</v>
      </c>
      <c r="S47" s="211">
        <v>304</v>
      </c>
      <c r="T47" s="211">
        <v>758</v>
      </c>
      <c r="U47" s="211">
        <v>64563</v>
      </c>
      <c r="W47" s="217" t="s">
        <v>357</v>
      </c>
      <c r="X47" s="212">
        <v>609</v>
      </c>
      <c r="Y47" s="164">
        <v>12882</v>
      </c>
      <c r="AA47" s="214">
        <v>2144</v>
      </c>
      <c r="AB47" s="214">
        <v>1487</v>
      </c>
      <c r="AC47" s="214">
        <v>901</v>
      </c>
      <c r="AD47" s="214">
        <v>770</v>
      </c>
      <c r="AE47" s="214">
        <v>758</v>
      </c>
      <c r="AF47" s="214">
        <v>609</v>
      </c>
      <c r="AG47" s="215"/>
      <c r="AH47" s="216">
        <v>78.447000000000003</v>
      </c>
      <c r="AI47" s="216">
        <v>98.950999999999993</v>
      </c>
      <c r="AJ47" s="216">
        <v>88.947000000000003</v>
      </c>
      <c r="AK47" s="216">
        <v>80.108000000000004</v>
      </c>
      <c r="AL47" s="216">
        <v>64.563000000000002</v>
      </c>
      <c r="AM47" s="216">
        <v>12.882</v>
      </c>
    </row>
    <row r="48" spans="1:39">
      <c r="A48" s="55" t="s">
        <v>358</v>
      </c>
      <c r="B48" s="55">
        <v>1920</v>
      </c>
      <c r="C48" s="55">
        <v>168</v>
      </c>
      <c r="D48" s="55">
        <v>1130</v>
      </c>
      <c r="E48" s="55">
        <v>2571294</v>
      </c>
      <c r="F48" s="55">
        <v>1891</v>
      </c>
      <c r="G48" s="55">
        <v>166</v>
      </c>
      <c r="H48" s="55">
        <v>1314</v>
      </c>
      <c r="I48" s="55">
        <v>1958177</v>
      </c>
      <c r="J48" s="55">
        <v>1869</v>
      </c>
      <c r="K48" s="55">
        <v>165</v>
      </c>
      <c r="L48" s="55">
        <v>535</v>
      </c>
      <c r="M48" s="55">
        <v>2192312</v>
      </c>
      <c r="N48" s="55">
        <v>1840</v>
      </c>
      <c r="O48" s="55">
        <v>163</v>
      </c>
      <c r="P48" s="55">
        <v>307</v>
      </c>
      <c r="Q48" s="55">
        <v>2695772</v>
      </c>
      <c r="R48" s="211">
        <v>1807</v>
      </c>
      <c r="S48" s="211">
        <v>161</v>
      </c>
      <c r="T48" s="211">
        <v>667</v>
      </c>
      <c r="U48" s="211">
        <v>4652166</v>
      </c>
      <c r="W48" s="217" t="s">
        <v>358</v>
      </c>
      <c r="X48" s="212">
        <v>339</v>
      </c>
      <c r="Y48" s="164">
        <v>1741016</v>
      </c>
      <c r="AA48" s="214">
        <v>1130</v>
      </c>
      <c r="AB48" s="214">
        <v>1314</v>
      </c>
      <c r="AC48" s="214">
        <v>535</v>
      </c>
      <c r="AD48" s="214">
        <v>307</v>
      </c>
      <c r="AE48" s="214">
        <v>667</v>
      </c>
      <c r="AF48" s="214">
        <v>339</v>
      </c>
      <c r="AG48" s="215"/>
      <c r="AH48" s="216">
        <v>2571.2939999999999</v>
      </c>
      <c r="AI48" s="216">
        <v>1958.1769999999999</v>
      </c>
      <c r="AJ48" s="216">
        <v>2192.3119999999999</v>
      </c>
      <c r="AK48" s="216">
        <v>2695.7719999999999</v>
      </c>
      <c r="AL48" s="216">
        <v>4652.1660000000002</v>
      </c>
      <c r="AM48" s="216">
        <v>1741.0160000000001</v>
      </c>
    </row>
    <row r="49" spans="1:39">
      <c r="A49" s="55" t="s">
        <v>359</v>
      </c>
      <c r="B49" s="55">
        <v>2095</v>
      </c>
      <c r="C49" s="55">
        <v>77</v>
      </c>
      <c r="D49" s="55">
        <v>366</v>
      </c>
      <c r="E49" s="55">
        <v>566200</v>
      </c>
      <c r="F49" s="55">
        <v>2028</v>
      </c>
      <c r="G49" s="55">
        <v>75</v>
      </c>
      <c r="H49" s="55">
        <v>464</v>
      </c>
      <c r="I49" s="55">
        <v>528739</v>
      </c>
      <c r="J49" s="55">
        <v>2002</v>
      </c>
      <c r="K49" s="55">
        <v>70</v>
      </c>
      <c r="L49" s="55">
        <v>273</v>
      </c>
      <c r="M49" s="55">
        <v>326810</v>
      </c>
      <c r="N49" s="55">
        <v>1978</v>
      </c>
      <c r="O49" s="55">
        <v>69</v>
      </c>
      <c r="P49" s="55">
        <v>378</v>
      </c>
      <c r="Q49" s="55">
        <v>934146</v>
      </c>
      <c r="R49" s="211">
        <v>1787</v>
      </c>
      <c r="S49" s="211">
        <v>62</v>
      </c>
      <c r="T49" s="211">
        <v>225</v>
      </c>
      <c r="U49" s="211">
        <v>505644</v>
      </c>
      <c r="W49" s="217" t="s">
        <v>359</v>
      </c>
      <c r="X49" s="212">
        <v>131</v>
      </c>
      <c r="Y49" s="164">
        <v>603785</v>
      </c>
      <c r="AA49" s="214">
        <v>366</v>
      </c>
      <c r="AB49" s="214">
        <v>464</v>
      </c>
      <c r="AC49" s="214">
        <v>273</v>
      </c>
      <c r="AD49" s="214">
        <v>378</v>
      </c>
      <c r="AE49" s="214">
        <v>225</v>
      </c>
      <c r="AF49" s="214">
        <v>131</v>
      </c>
      <c r="AG49" s="215"/>
      <c r="AH49" s="216">
        <v>566.20000000000005</v>
      </c>
      <c r="AI49" s="216">
        <v>528.73900000000003</v>
      </c>
      <c r="AJ49" s="216">
        <v>326.81</v>
      </c>
      <c r="AK49" s="216">
        <v>934.14599999999996</v>
      </c>
      <c r="AL49" s="216">
        <v>505.64400000000001</v>
      </c>
      <c r="AM49" s="216">
        <v>603.78499999999997</v>
      </c>
    </row>
    <row r="50" spans="1:39">
      <c r="A50" s="55" t="s">
        <v>360</v>
      </c>
      <c r="B50" s="55">
        <v>716</v>
      </c>
      <c r="C50" s="55">
        <v>30</v>
      </c>
      <c r="D50" s="55">
        <v>380</v>
      </c>
      <c r="E50" s="55">
        <v>968320</v>
      </c>
      <c r="F50" s="55">
        <v>678</v>
      </c>
      <c r="G50" s="55">
        <v>26</v>
      </c>
      <c r="H50" s="55">
        <v>375</v>
      </c>
      <c r="I50" s="55">
        <v>864036</v>
      </c>
      <c r="J50" s="55">
        <v>630</v>
      </c>
      <c r="K50" s="55">
        <v>33</v>
      </c>
      <c r="L50" s="55">
        <v>343</v>
      </c>
      <c r="M50" s="55">
        <v>1326015</v>
      </c>
      <c r="N50" s="55">
        <v>620</v>
      </c>
      <c r="O50" s="55">
        <v>30</v>
      </c>
      <c r="P50" s="55">
        <v>376</v>
      </c>
      <c r="Q50" s="55">
        <v>488932</v>
      </c>
      <c r="R50" s="211">
        <v>524</v>
      </c>
      <c r="S50" s="211">
        <v>33</v>
      </c>
      <c r="T50" s="211">
        <v>245</v>
      </c>
      <c r="U50" s="211">
        <v>757700</v>
      </c>
      <c r="W50" s="217" t="s">
        <v>360</v>
      </c>
      <c r="X50" s="212">
        <v>40</v>
      </c>
      <c r="Y50" s="164">
        <v>305220</v>
      </c>
      <c r="AA50" s="214">
        <v>380</v>
      </c>
      <c r="AB50" s="214">
        <v>375</v>
      </c>
      <c r="AC50" s="214">
        <v>343</v>
      </c>
      <c r="AD50" s="214">
        <v>376</v>
      </c>
      <c r="AE50" s="214">
        <v>245</v>
      </c>
      <c r="AF50" s="214">
        <v>40</v>
      </c>
      <c r="AG50" s="215"/>
      <c r="AH50" s="216">
        <v>968.32</v>
      </c>
      <c r="AI50" s="216">
        <v>864.03599999999994</v>
      </c>
      <c r="AJ50" s="216">
        <v>1326.0150000000001</v>
      </c>
      <c r="AK50" s="216">
        <v>488.93200000000002</v>
      </c>
      <c r="AL50" s="216">
        <v>757.7</v>
      </c>
      <c r="AM50" s="216">
        <v>305.22000000000003</v>
      </c>
    </row>
    <row r="51" spans="1:39">
      <c r="A51" s="55" t="s">
        <v>361</v>
      </c>
      <c r="B51" s="55">
        <v>4292</v>
      </c>
      <c r="C51" s="55">
        <v>250</v>
      </c>
      <c r="D51" s="55">
        <v>2651</v>
      </c>
      <c r="E51" s="55">
        <v>2116812</v>
      </c>
      <c r="F51" s="55">
        <v>4290</v>
      </c>
      <c r="G51" s="55">
        <v>238</v>
      </c>
      <c r="H51" s="55">
        <v>2588</v>
      </c>
      <c r="I51" s="55">
        <v>2580960</v>
      </c>
      <c r="J51" s="55">
        <v>4136</v>
      </c>
      <c r="K51" s="55">
        <v>209</v>
      </c>
      <c r="L51" s="55">
        <v>1989</v>
      </c>
      <c r="M51" s="55">
        <v>2772231</v>
      </c>
      <c r="N51" s="55">
        <v>4029</v>
      </c>
      <c r="O51" s="55">
        <v>202</v>
      </c>
      <c r="P51" s="55">
        <v>1583</v>
      </c>
      <c r="Q51" s="55">
        <v>2585297</v>
      </c>
      <c r="R51" s="211">
        <v>3777</v>
      </c>
      <c r="S51" s="211">
        <v>158</v>
      </c>
      <c r="T51" s="211">
        <v>999</v>
      </c>
      <c r="U51" s="211">
        <v>2051976</v>
      </c>
      <c r="W51" s="217" t="s">
        <v>361</v>
      </c>
      <c r="X51" s="212">
        <v>475</v>
      </c>
      <c r="Y51" s="164">
        <v>1191477</v>
      </c>
      <c r="AA51" s="214">
        <v>2651</v>
      </c>
      <c r="AB51" s="214">
        <v>2588</v>
      </c>
      <c r="AC51" s="214">
        <v>1989</v>
      </c>
      <c r="AD51" s="214">
        <v>1583</v>
      </c>
      <c r="AE51" s="214">
        <v>999</v>
      </c>
      <c r="AF51" s="214">
        <v>475</v>
      </c>
      <c r="AG51" s="215"/>
      <c r="AH51" s="216">
        <v>2116.8119999999999</v>
      </c>
      <c r="AI51" s="216">
        <v>2580.96</v>
      </c>
      <c r="AJ51" s="216">
        <v>2772.2310000000002</v>
      </c>
      <c r="AK51" s="216">
        <v>2585.297</v>
      </c>
      <c r="AL51" s="216">
        <v>2051.9760000000001</v>
      </c>
      <c r="AM51" s="216">
        <v>1191.4770000000001</v>
      </c>
    </row>
    <row r="52" spans="1:39">
      <c r="A52" s="55" t="s">
        <v>227</v>
      </c>
      <c r="B52" s="55">
        <v>299</v>
      </c>
      <c r="C52" s="55">
        <v>18</v>
      </c>
      <c r="D52" s="55">
        <v>490</v>
      </c>
      <c r="E52" s="55">
        <v>249480</v>
      </c>
      <c r="F52" s="55">
        <v>277</v>
      </c>
      <c r="G52" s="55">
        <v>18</v>
      </c>
      <c r="H52" s="55">
        <v>549</v>
      </c>
      <c r="I52" s="55">
        <v>281725</v>
      </c>
      <c r="J52" s="55">
        <v>258</v>
      </c>
      <c r="K52" s="55">
        <v>21</v>
      </c>
      <c r="L52" s="55">
        <v>397</v>
      </c>
      <c r="M52" s="55">
        <v>292045</v>
      </c>
      <c r="N52" s="55">
        <v>223</v>
      </c>
      <c r="O52" s="55">
        <v>15</v>
      </c>
      <c r="P52" s="55">
        <v>382</v>
      </c>
      <c r="Q52" s="55">
        <v>232527</v>
      </c>
      <c r="R52" s="211">
        <v>208</v>
      </c>
      <c r="S52" s="211">
        <v>15</v>
      </c>
      <c r="T52" s="211">
        <v>309</v>
      </c>
      <c r="U52" s="211">
        <v>226690</v>
      </c>
      <c r="W52" s="149" t="s">
        <v>227</v>
      </c>
      <c r="X52" s="212">
        <v>162</v>
      </c>
      <c r="Y52" s="164">
        <v>197382</v>
      </c>
      <c r="AA52" s="214">
        <v>490</v>
      </c>
      <c r="AB52" s="214">
        <v>549</v>
      </c>
      <c r="AC52" s="214">
        <v>397</v>
      </c>
      <c r="AD52" s="214">
        <v>382</v>
      </c>
      <c r="AE52" s="214">
        <v>309</v>
      </c>
      <c r="AF52" s="214">
        <v>162</v>
      </c>
      <c r="AG52" s="215"/>
      <c r="AH52" s="216">
        <v>249.48</v>
      </c>
      <c r="AI52" s="216">
        <v>281.72500000000002</v>
      </c>
      <c r="AJ52" s="216">
        <v>292.04500000000002</v>
      </c>
      <c r="AK52" s="216">
        <v>232.52699999999999</v>
      </c>
      <c r="AL52" s="216">
        <v>226.69</v>
      </c>
      <c r="AM52" s="216">
        <v>197.38200000000001</v>
      </c>
    </row>
    <row r="53" spans="1:39">
      <c r="A53" s="55" t="s">
        <v>230</v>
      </c>
      <c r="B53" s="55">
        <v>206</v>
      </c>
      <c r="C53" s="55">
        <v>9</v>
      </c>
      <c r="D53" s="55">
        <v>145</v>
      </c>
      <c r="E53" s="55">
        <v>79322</v>
      </c>
      <c r="F53" s="55">
        <v>206</v>
      </c>
      <c r="G53" s="55">
        <v>9</v>
      </c>
      <c r="H53" s="55">
        <v>146</v>
      </c>
      <c r="I53" s="55">
        <v>79670</v>
      </c>
      <c r="J53" s="55">
        <v>205</v>
      </c>
      <c r="K53" s="55">
        <v>11</v>
      </c>
      <c r="L53" s="55">
        <v>147</v>
      </c>
      <c r="M53" s="55">
        <v>79870</v>
      </c>
      <c r="N53" s="55">
        <v>203</v>
      </c>
      <c r="O53" s="55">
        <v>4</v>
      </c>
      <c r="P53" s="55">
        <v>148</v>
      </c>
      <c r="Q53" s="55">
        <v>80530</v>
      </c>
      <c r="R53" s="211">
        <v>205</v>
      </c>
      <c r="S53" s="211">
        <v>10</v>
      </c>
      <c r="T53" s="211">
        <v>151</v>
      </c>
      <c r="U53" s="211">
        <v>81030</v>
      </c>
      <c r="W53" s="149" t="s">
        <v>230</v>
      </c>
      <c r="X53" s="212">
        <v>137</v>
      </c>
      <c r="Y53" s="164">
        <v>69500</v>
      </c>
      <c r="AA53" s="214">
        <v>145</v>
      </c>
      <c r="AB53" s="214">
        <v>146</v>
      </c>
      <c r="AC53" s="214">
        <v>147</v>
      </c>
      <c r="AD53" s="214">
        <v>148</v>
      </c>
      <c r="AE53" s="214">
        <v>151</v>
      </c>
      <c r="AF53" s="214">
        <v>137</v>
      </c>
      <c r="AG53" s="215"/>
      <c r="AH53" s="216">
        <v>79.322000000000003</v>
      </c>
      <c r="AI53" s="216">
        <v>79.67</v>
      </c>
      <c r="AJ53" s="216">
        <v>79.87</v>
      </c>
      <c r="AK53" s="216">
        <v>80.53</v>
      </c>
      <c r="AL53" s="216">
        <v>81.03</v>
      </c>
      <c r="AM53" s="216">
        <v>69.5</v>
      </c>
    </row>
    <row r="54" spans="1:39">
      <c r="A54" s="55" t="s">
        <v>236</v>
      </c>
      <c r="B54" s="55">
        <v>4008</v>
      </c>
      <c r="C54" s="55">
        <v>295</v>
      </c>
      <c r="D54" s="55">
        <v>5878</v>
      </c>
      <c r="E54" s="55">
        <v>3605745</v>
      </c>
      <c r="F54" s="55">
        <v>3915</v>
      </c>
      <c r="G54" s="55">
        <v>289</v>
      </c>
      <c r="H54" s="55">
        <v>5971</v>
      </c>
      <c r="I54" s="55">
        <v>3553686</v>
      </c>
      <c r="J54" s="55">
        <v>3884</v>
      </c>
      <c r="K54" s="55">
        <v>285</v>
      </c>
      <c r="L54" s="55">
        <v>5809</v>
      </c>
      <c r="M54" s="55">
        <v>3443377</v>
      </c>
      <c r="N54" s="55">
        <v>3814</v>
      </c>
      <c r="O54" s="55">
        <v>278</v>
      </c>
      <c r="P54" s="55">
        <v>4732</v>
      </c>
      <c r="Q54" s="55">
        <v>3656029</v>
      </c>
      <c r="R54" s="211">
        <v>3713</v>
      </c>
      <c r="S54" s="211">
        <v>236</v>
      </c>
      <c r="T54" s="211">
        <v>4209</v>
      </c>
      <c r="U54" s="211">
        <v>4132013</v>
      </c>
      <c r="W54" s="149" t="s">
        <v>236</v>
      </c>
      <c r="X54" s="212">
        <v>2019</v>
      </c>
      <c r="Y54" s="164">
        <v>2325543</v>
      </c>
      <c r="AA54" s="214">
        <v>5878</v>
      </c>
      <c r="AB54" s="214">
        <v>5971</v>
      </c>
      <c r="AC54" s="214">
        <v>5809</v>
      </c>
      <c r="AD54" s="214">
        <v>4732</v>
      </c>
      <c r="AE54" s="214">
        <v>4209</v>
      </c>
      <c r="AF54" s="214">
        <v>2019</v>
      </c>
      <c r="AG54" s="215"/>
      <c r="AH54" s="216">
        <v>3605.7449999999999</v>
      </c>
      <c r="AI54" s="216">
        <v>3553.6860000000001</v>
      </c>
      <c r="AJ54" s="216">
        <v>3443.377</v>
      </c>
      <c r="AK54" s="216">
        <v>3656.029</v>
      </c>
      <c r="AL54" s="216">
        <v>4132.0129999999999</v>
      </c>
      <c r="AM54" s="216">
        <v>2325.5430000000001</v>
      </c>
    </row>
    <row r="55" spans="1:39">
      <c r="A55" s="55" t="s">
        <v>238</v>
      </c>
      <c r="B55" s="55">
        <v>1027</v>
      </c>
      <c r="C55" s="55">
        <v>60</v>
      </c>
      <c r="D55" s="55">
        <v>1626</v>
      </c>
      <c r="E55" s="55">
        <v>201144</v>
      </c>
      <c r="F55" s="55">
        <v>1005</v>
      </c>
      <c r="G55" s="55">
        <v>59</v>
      </c>
      <c r="H55" s="55">
        <v>1979</v>
      </c>
      <c r="I55" s="55">
        <v>243310</v>
      </c>
      <c r="J55" s="55">
        <v>979</v>
      </c>
      <c r="K55" s="55">
        <v>59</v>
      </c>
      <c r="L55" s="55">
        <v>2367</v>
      </c>
      <c r="M55" s="55">
        <v>282670</v>
      </c>
      <c r="N55" s="55">
        <v>965</v>
      </c>
      <c r="O55" s="55">
        <v>55</v>
      </c>
      <c r="P55" s="55">
        <v>2512</v>
      </c>
      <c r="Q55" s="55">
        <v>332728</v>
      </c>
      <c r="R55" s="211">
        <v>947</v>
      </c>
      <c r="S55" s="211">
        <v>48</v>
      </c>
      <c r="T55" s="211">
        <v>2722</v>
      </c>
      <c r="U55" s="211">
        <v>352678</v>
      </c>
      <c r="W55" s="149" t="s">
        <v>238</v>
      </c>
      <c r="X55" s="212">
        <v>1644</v>
      </c>
      <c r="Y55" s="164">
        <v>253870</v>
      </c>
      <c r="AA55" s="214">
        <v>1626</v>
      </c>
      <c r="AB55" s="214">
        <v>1979</v>
      </c>
      <c r="AC55" s="214">
        <v>2367</v>
      </c>
      <c r="AD55" s="214">
        <v>2512</v>
      </c>
      <c r="AE55" s="214">
        <v>2722</v>
      </c>
      <c r="AF55" s="214">
        <v>1644</v>
      </c>
      <c r="AG55" s="215"/>
      <c r="AH55" s="216">
        <v>201.14400000000001</v>
      </c>
      <c r="AI55" s="216">
        <v>243.31</v>
      </c>
      <c r="AJ55" s="216">
        <v>282.67</v>
      </c>
      <c r="AK55" s="216">
        <v>332.72800000000001</v>
      </c>
      <c r="AL55" s="216">
        <v>352.678</v>
      </c>
      <c r="AM55" s="216">
        <v>253.87</v>
      </c>
    </row>
    <row r="56" spans="1:39">
      <c r="A56" s="55" t="s">
        <v>239</v>
      </c>
      <c r="B56" s="55">
        <v>2974</v>
      </c>
      <c r="C56" s="55">
        <v>173</v>
      </c>
      <c r="D56" s="55">
        <v>5252</v>
      </c>
      <c r="E56" s="55">
        <v>2045646</v>
      </c>
      <c r="F56" s="55">
        <v>2940</v>
      </c>
      <c r="G56" s="55">
        <v>201</v>
      </c>
      <c r="H56" s="55">
        <v>5354</v>
      </c>
      <c r="I56" s="55">
        <v>2683164</v>
      </c>
      <c r="J56" s="55">
        <v>2902</v>
      </c>
      <c r="K56" s="55">
        <v>179</v>
      </c>
      <c r="L56" s="55">
        <v>1577</v>
      </c>
      <c r="M56" s="55">
        <v>2763149</v>
      </c>
      <c r="N56" s="55">
        <v>2852</v>
      </c>
      <c r="O56" s="55">
        <v>159</v>
      </c>
      <c r="P56" s="55">
        <v>1189</v>
      </c>
      <c r="Q56" s="55">
        <v>2768164</v>
      </c>
      <c r="R56" s="211">
        <v>2731</v>
      </c>
      <c r="S56" s="211">
        <v>137</v>
      </c>
      <c r="T56" s="211">
        <v>797</v>
      </c>
      <c r="U56" s="211">
        <v>3701927</v>
      </c>
      <c r="W56" s="149" t="s">
        <v>239</v>
      </c>
      <c r="X56" s="212">
        <v>365</v>
      </c>
      <c r="Y56" s="164">
        <v>1193757</v>
      </c>
      <c r="AA56" s="214">
        <v>5252</v>
      </c>
      <c r="AB56" s="214">
        <v>5354</v>
      </c>
      <c r="AC56" s="214">
        <v>1577</v>
      </c>
      <c r="AD56" s="214">
        <v>1189</v>
      </c>
      <c r="AE56" s="214">
        <v>797</v>
      </c>
      <c r="AF56" s="214">
        <v>365</v>
      </c>
      <c r="AG56" s="215"/>
      <c r="AH56" s="216">
        <v>2045.646</v>
      </c>
      <c r="AI56" s="216">
        <v>2683.1640000000002</v>
      </c>
      <c r="AJ56" s="216">
        <v>2763.1489999999999</v>
      </c>
      <c r="AK56" s="216">
        <v>2768.1640000000002</v>
      </c>
      <c r="AL56" s="216">
        <v>3701.9270000000001</v>
      </c>
      <c r="AM56" s="216">
        <v>1193.7570000000001</v>
      </c>
    </row>
    <row r="57" spans="1:39">
      <c r="A57" s="55" t="s">
        <v>240</v>
      </c>
      <c r="B57" s="55">
        <v>2931</v>
      </c>
      <c r="C57" s="55">
        <v>264</v>
      </c>
      <c r="D57" s="55">
        <v>5344</v>
      </c>
      <c r="E57" s="55">
        <v>707456</v>
      </c>
      <c r="F57" s="55">
        <v>2922</v>
      </c>
      <c r="G57" s="55">
        <v>261</v>
      </c>
      <c r="H57" s="55">
        <v>6049</v>
      </c>
      <c r="I57" s="55">
        <v>1078067</v>
      </c>
      <c r="J57" s="55">
        <v>2708</v>
      </c>
      <c r="K57" s="55">
        <v>235</v>
      </c>
      <c r="L57" s="55">
        <v>6086</v>
      </c>
      <c r="M57" s="55">
        <v>1698641</v>
      </c>
      <c r="N57" s="55">
        <v>2594</v>
      </c>
      <c r="O57" s="55">
        <v>217</v>
      </c>
      <c r="P57" s="55">
        <v>6153</v>
      </c>
      <c r="Q57" s="55">
        <v>1808536</v>
      </c>
      <c r="R57" s="211">
        <v>2483</v>
      </c>
      <c r="S57" s="211">
        <v>205</v>
      </c>
      <c r="T57" s="211">
        <v>5539</v>
      </c>
      <c r="U57" s="211">
        <v>1925752</v>
      </c>
      <c r="W57" s="149" t="s">
        <v>240</v>
      </c>
      <c r="X57" s="212">
        <v>2287</v>
      </c>
      <c r="Y57" s="164">
        <v>441501</v>
      </c>
      <c r="AA57" s="214">
        <v>5344</v>
      </c>
      <c r="AB57" s="214">
        <v>6049</v>
      </c>
      <c r="AC57" s="214">
        <v>6086</v>
      </c>
      <c r="AD57" s="214">
        <v>6153</v>
      </c>
      <c r="AE57" s="214">
        <v>5539</v>
      </c>
      <c r="AF57" s="214">
        <v>2287</v>
      </c>
      <c r="AG57" s="215"/>
      <c r="AH57" s="216">
        <v>707.45600000000002</v>
      </c>
      <c r="AI57" s="216">
        <v>1078.067</v>
      </c>
      <c r="AJ57" s="216">
        <v>1698.6410000000001</v>
      </c>
      <c r="AK57" s="216">
        <v>1808.5360000000001</v>
      </c>
      <c r="AL57" s="216">
        <v>1925.752</v>
      </c>
      <c r="AM57" s="216">
        <v>441.50099999999998</v>
      </c>
    </row>
    <row r="58" spans="1:39">
      <c r="A58" s="55" t="s">
        <v>228</v>
      </c>
      <c r="B58" s="55">
        <v>820</v>
      </c>
      <c r="C58" s="55">
        <v>24</v>
      </c>
      <c r="D58" s="55">
        <v>509</v>
      </c>
      <c r="E58" s="55">
        <v>257910</v>
      </c>
      <c r="F58" s="55">
        <v>795</v>
      </c>
      <c r="G58" s="55">
        <v>23</v>
      </c>
      <c r="H58" s="55">
        <v>525</v>
      </c>
      <c r="I58" s="55">
        <v>265820</v>
      </c>
      <c r="J58" s="55">
        <v>791</v>
      </c>
      <c r="K58" s="55">
        <v>23</v>
      </c>
      <c r="L58" s="55">
        <v>545</v>
      </c>
      <c r="M58" s="55">
        <v>311036</v>
      </c>
      <c r="N58" s="55">
        <v>789</v>
      </c>
      <c r="O58" s="55">
        <v>22</v>
      </c>
      <c r="P58" s="55">
        <v>566</v>
      </c>
      <c r="Q58" s="55">
        <v>322068</v>
      </c>
      <c r="R58" s="211">
        <v>776</v>
      </c>
      <c r="S58" s="211">
        <v>20</v>
      </c>
      <c r="T58" s="211">
        <v>577</v>
      </c>
      <c r="U58" s="211">
        <v>350587</v>
      </c>
      <c r="W58" s="149" t="s">
        <v>228</v>
      </c>
      <c r="X58" s="212">
        <v>474</v>
      </c>
      <c r="Y58" s="164">
        <v>283660</v>
      </c>
      <c r="AA58" s="214">
        <v>509</v>
      </c>
      <c r="AB58" s="214">
        <v>525</v>
      </c>
      <c r="AC58" s="214">
        <v>545</v>
      </c>
      <c r="AD58" s="214">
        <v>566</v>
      </c>
      <c r="AE58" s="214">
        <v>577</v>
      </c>
      <c r="AF58" s="214">
        <v>474</v>
      </c>
      <c r="AG58" s="215"/>
      <c r="AH58" s="216">
        <v>257.91000000000003</v>
      </c>
      <c r="AI58" s="216">
        <v>265.82</v>
      </c>
      <c r="AJ58" s="216">
        <v>311.036</v>
      </c>
      <c r="AK58" s="216">
        <v>322.06799999999998</v>
      </c>
      <c r="AL58" s="216">
        <v>350.58699999999999</v>
      </c>
      <c r="AM58" s="216">
        <v>283.66000000000003</v>
      </c>
    </row>
    <row r="59" spans="1:39">
      <c r="A59" s="55" t="s">
        <v>229</v>
      </c>
      <c r="B59" s="55">
        <v>604</v>
      </c>
      <c r="C59" s="55">
        <v>12</v>
      </c>
      <c r="D59" s="55">
        <v>1706</v>
      </c>
      <c r="E59" s="55">
        <v>1510211</v>
      </c>
      <c r="F59" s="55">
        <v>595</v>
      </c>
      <c r="G59" s="55">
        <v>13</v>
      </c>
      <c r="H59" s="55">
        <v>1223</v>
      </c>
      <c r="I59" s="55">
        <v>1488414</v>
      </c>
      <c r="J59" s="55">
        <v>589</v>
      </c>
      <c r="K59" s="55">
        <v>12</v>
      </c>
      <c r="L59" s="55">
        <v>98</v>
      </c>
      <c r="M59" s="55">
        <v>1583925</v>
      </c>
      <c r="N59" s="55">
        <v>567</v>
      </c>
      <c r="O59" s="55">
        <v>6</v>
      </c>
      <c r="P59" s="55">
        <v>101</v>
      </c>
      <c r="Q59" s="55">
        <v>1591059</v>
      </c>
      <c r="R59" s="211">
        <v>543</v>
      </c>
      <c r="S59" s="211">
        <v>8</v>
      </c>
      <c r="T59" s="211">
        <v>104</v>
      </c>
      <c r="U59" s="211">
        <v>1591800</v>
      </c>
      <c r="W59" s="149" t="s">
        <v>229</v>
      </c>
      <c r="X59" s="212">
        <v>16</v>
      </c>
      <c r="Y59" s="164">
        <v>588900</v>
      </c>
      <c r="AA59" s="214">
        <v>1706</v>
      </c>
      <c r="AB59" s="214">
        <v>1223</v>
      </c>
      <c r="AC59" s="214">
        <v>98</v>
      </c>
      <c r="AD59" s="214">
        <v>101</v>
      </c>
      <c r="AE59" s="214">
        <v>104</v>
      </c>
      <c r="AF59" s="214">
        <v>16</v>
      </c>
      <c r="AG59" s="215"/>
      <c r="AH59" s="216">
        <v>1510.211</v>
      </c>
      <c r="AI59" s="216">
        <v>1488.414</v>
      </c>
      <c r="AJ59" s="216">
        <v>1583.925</v>
      </c>
      <c r="AK59" s="216">
        <v>1591.059</v>
      </c>
      <c r="AL59" s="216">
        <v>1591.8</v>
      </c>
      <c r="AM59" s="216">
        <v>588.9</v>
      </c>
    </row>
    <row r="60" spans="1:39">
      <c r="A60" s="55" t="s">
        <v>231</v>
      </c>
      <c r="B60" s="55">
        <v>329</v>
      </c>
      <c r="C60" s="55">
        <v>3</v>
      </c>
      <c r="D60" s="55">
        <v>289</v>
      </c>
      <c r="E60" s="55">
        <v>3115</v>
      </c>
      <c r="F60" s="55">
        <v>295</v>
      </c>
      <c r="G60" s="55">
        <v>6</v>
      </c>
      <c r="H60" s="55">
        <v>120</v>
      </c>
      <c r="I60" s="55">
        <v>570</v>
      </c>
      <c r="J60" s="55">
        <v>260</v>
      </c>
      <c r="K60" s="55">
        <v>5</v>
      </c>
      <c r="L60" s="55">
        <v>158</v>
      </c>
      <c r="M60" s="55">
        <v>3276</v>
      </c>
      <c r="N60" s="55">
        <v>239</v>
      </c>
      <c r="O60" s="55">
        <v>4</v>
      </c>
      <c r="P60" s="55">
        <v>159</v>
      </c>
      <c r="Q60" s="55">
        <v>103822</v>
      </c>
      <c r="R60" s="211">
        <v>220</v>
      </c>
      <c r="S60" s="211">
        <v>9</v>
      </c>
      <c r="T60" s="211">
        <v>142</v>
      </c>
      <c r="U60" s="211">
        <v>106958</v>
      </c>
      <c r="W60" s="149" t="s">
        <v>231</v>
      </c>
      <c r="X60" s="212">
        <v>50</v>
      </c>
      <c r="Y60" s="164">
        <v>142968</v>
      </c>
      <c r="AA60" s="214">
        <v>289</v>
      </c>
      <c r="AB60" s="214">
        <v>120</v>
      </c>
      <c r="AC60" s="214">
        <v>158</v>
      </c>
      <c r="AD60" s="214">
        <v>159</v>
      </c>
      <c r="AE60" s="214">
        <v>142</v>
      </c>
      <c r="AF60" s="214">
        <v>50</v>
      </c>
      <c r="AG60" s="215"/>
      <c r="AH60" s="216">
        <v>3.1150000000000002</v>
      </c>
      <c r="AI60" s="216">
        <v>0.56999999999999995</v>
      </c>
      <c r="AJ60" s="216">
        <v>3.2759999999999998</v>
      </c>
      <c r="AK60" s="216">
        <v>103.822</v>
      </c>
      <c r="AL60" s="216">
        <v>106.958</v>
      </c>
      <c r="AM60" s="216">
        <v>142.96799999999999</v>
      </c>
    </row>
    <row r="61" spans="1:39">
      <c r="A61" s="55" t="s">
        <v>233</v>
      </c>
      <c r="B61" s="55">
        <v>335</v>
      </c>
      <c r="C61" s="55">
        <v>5</v>
      </c>
      <c r="D61" s="55">
        <v>189</v>
      </c>
      <c r="E61" s="55">
        <v>133145</v>
      </c>
      <c r="F61" s="55">
        <v>333</v>
      </c>
      <c r="G61" s="55">
        <v>4</v>
      </c>
      <c r="H61" s="55">
        <v>283</v>
      </c>
      <c r="I61" s="55">
        <v>162695</v>
      </c>
      <c r="J61" s="55">
        <v>304</v>
      </c>
      <c r="K61" s="55">
        <v>4</v>
      </c>
      <c r="L61" s="55">
        <v>24</v>
      </c>
      <c r="M61" s="55">
        <v>278382</v>
      </c>
      <c r="N61" s="55">
        <v>299</v>
      </c>
      <c r="O61" s="55">
        <v>6</v>
      </c>
      <c r="P61" s="55">
        <v>63</v>
      </c>
      <c r="Q61" s="55">
        <v>193533</v>
      </c>
      <c r="R61" s="211">
        <v>285</v>
      </c>
      <c r="S61" s="211">
        <v>6</v>
      </c>
      <c r="T61" s="211">
        <v>81</v>
      </c>
      <c r="U61" s="211">
        <v>341488</v>
      </c>
      <c r="W61" s="149" t="s">
        <v>233</v>
      </c>
      <c r="X61" s="212">
        <v>36</v>
      </c>
      <c r="Y61" s="164">
        <v>66150</v>
      </c>
      <c r="AA61" s="214">
        <v>189</v>
      </c>
      <c r="AB61" s="214">
        <v>283</v>
      </c>
      <c r="AC61" s="214">
        <v>24</v>
      </c>
      <c r="AD61" s="214">
        <v>63</v>
      </c>
      <c r="AE61" s="214">
        <v>81</v>
      </c>
      <c r="AF61" s="214">
        <v>36</v>
      </c>
      <c r="AG61" s="215"/>
      <c r="AH61" s="216">
        <v>133.14500000000001</v>
      </c>
      <c r="AI61" s="216">
        <v>162.69499999999999</v>
      </c>
      <c r="AJ61" s="216">
        <v>278.38200000000001</v>
      </c>
      <c r="AK61" s="216">
        <v>193.53299999999999</v>
      </c>
      <c r="AL61" s="216">
        <v>341.488</v>
      </c>
      <c r="AM61" s="216">
        <v>66.150000000000006</v>
      </c>
    </row>
    <row r="62" spans="1:39">
      <c r="A62" s="55" t="s">
        <v>234</v>
      </c>
      <c r="B62" s="55">
        <v>190</v>
      </c>
      <c r="C62" s="55">
        <v>3</v>
      </c>
      <c r="D62" s="55">
        <v>173</v>
      </c>
      <c r="E62" s="55">
        <v>21731</v>
      </c>
      <c r="F62" s="55">
        <v>187</v>
      </c>
      <c r="G62" s="55">
        <v>1</v>
      </c>
      <c r="H62" s="55">
        <v>182</v>
      </c>
      <c r="I62" s="55">
        <v>27122</v>
      </c>
      <c r="J62" s="55">
        <v>181</v>
      </c>
      <c r="K62" s="55">
        <v>0</v>
      </c>
      <c r="L62" s="55">
        <v>174</v>
      </c>
      <c r="M62" s="55">
        <v>54429</v>
      </c>
      <c r="N62" s="55">
        <v>181</v>
      </c>
      <c r="O62" s="55">
        <v>1</v>
      </c>
      <c r="P62" s="55">
        <v>203</v>
      </c>
      <c r="Q62" s="55">
        <v>57517</v>
      </c>
      <c r="R62" s="211">
        <v>180</v>
      </c>
      <c r="S62" s="211">
        <v>1</v>
      </c>
      <c r="T62" s="211">
        <v>219</v>
      </c>
      <c r="U62" s="211">
        <v>64132</v>
      </c>
      <c r="W62" s="149" t="s">
        <v>234</v>
      </c>
      <c r="X62" s="212">
        <v>118</v>
      </c>
      <c r="Y62" s="164">
        <v>40236</v>
      </c>
      <c r="AA62" s="214">
        <v>173</v>
      </c>
      <c r="AB62" s="214">
        <v>182</v>
      </c>
      <c r="AC62" s="214">
        <v>174</v>
      </c>
      <c r="AD62" s="214">
        <v>203</v>
      </c>
      <c r="AE62" s="214">
        <v>219</v>
      </c>
      <c r="AF62" s="214">
        <v>118</v>
      </c>
      <c r="AG62" s="215"/>
      <c r="AH62" s="216">
        <v>21.731000000000002</v>
      </c>
      <c r="AI62" s="216">
        <v>27.122</v>
      </c>
      <c r="AJ62" s="216">
        <v>54.429000000000002</v>
      </c>
      <c r="AK62" s="216">
        <v>57.517000000000003</v>
      </c>
      <c r="AL62" s="216">
        <v>64.132000000000005</v>
      </c>
      <c r="AM62" s="216">
        <v>40.235999999999997</v>
      </c>
    </row>
    <row r="63" spans="1:39">
      <c r="A63" s="55" t="s">
        <v>235</v>
      </c>
      <c r="B63" s="55">
        <v>480</v>
      </c>
      <c r="C63" s="55">
        <v>9</v>
      </c>
      <c r="D63" s="55">
        <v>227</v>
      </c>
      <c r="E63" s="55">
        <v>105301</v>
      </c>
      <c r="F63" s="55">
        <v>443</v>
      </c>
      <c r="G63" s="55">
        <v>8</v>
      </c>
      <c r="H63" s="55">
        <v>245</v>
      </c>
      <c r="I63" s="55">
        <v>90633</v>
      </c>
      <c r="J63" s="55">
        <v>423</v>
      </c>
      <c r="K63" s="55">
        <v>7</v>
      </c>
      <c r="L63" s="55">
        <v>312</v>
      </c>
      <c r="M63" s="55">
        <v>92597</v>
      </c>
      <c r="N63" s="55">
        <v>414</v>
      </c>
      <c r="O63" s="55">
        <v>7</v>
      </c>
      <c r="P63" s="55">
        <v>333</v>
      </c>
      <c r="Q63" s="55">
        <v>94746</v>
      </c>
      <c r="R63" s="211">
        <v>408</v>
      </c>
      <c r="S63" s="211">
        <v>7</v>
      </c>
      <c r="T63" s="211">
        <v>343</v>
      </c>
      <c r="U63" s="211">
        <v>94950</v>
      </c>
      <c r="W63" s="149" t="s">
        <v>235</v>
      </c>
      <c r="X63" s="212">
        <v>89</v>
      </c>
      <c r="Y63" s="164">
        <v>56986</v>
      </c>
      <c r="AA63" s="214">
        <v>227</v>
      </c>
      <c r="AB63" s="214">
        <v>245</v>
      </c>
      <c r="AC63" s="214">
        <v>312</v>
      </c>
      <c r="AD63" s="214">
        <v>333</v>
      </c>
      <c r="AE63" s="214">
        <v>343</v>
      </c>
      <c r="AF63" s="214">
        <v>89</v>
      </c>
      <c r="AG63" s="215"/>
      <c r="AH63" s="216">
        <v>105.301</v>
      </c>
      <c r="AI63" s="216">
        <v>90.632999999999996</v>
      </c>
      <c r="AJ63" s="216">
        <v>92.596999999999994</v>
      </c>
      <c r="AK63" s="216">
        <v>94.745999999999995</v>
      </c>
      <c r="AL63" s="216">
        <v>94.95</v>
      </c>
      <c r="AM63" s="216">
        <v>56.985999999999997</v>
      </c>
    </row>
    <row r="64" spans="1:39">
      <c r="A64" s="55" t="s">
        <v>237</v>
      </c>
      <c r="B64" s="55">
        <v>1629</v>
      </c>
      <c r="C64" s="55">
        <v>121</v>
      </c>
      <c r="D64" s="55">
        <v>2382</v>
      </c>
      <c r="E64" s="55">
        <v>676211</v>
      </c>
      <c r="F64" s="55">
        <v>1550</v>
      </c>
      <c r="G64" s="55">
        <v>113</v>
      </c>
      <c r="H64" s="55">
        <v>2519</v>
      </c>
      <c r="I64" s="55">
        <v>703310</v>
      </c>
      <c r="J64" s="55">
        <v>1543</v>
      </c>
      <c r="K64" s="55">
        <v>105</v>
      </c>
      <c r="L64" s="55">
        <v>2198</v>
      </c>
      <c r="M64" s="55">
        <v>571766</v>
      </c>
      <c r="N64" s="55">
        <v>1542</v>
      </c>
      <c r="O64" s="55">
        <v>98</v>
      </c>
      <c r="P64" s="55">
        <v>2292</v>
      </c>
      <c r="Q64" s="55">
        <v>836370</v>
      </c>
      <c r="R64" s="211">
        <v>1400</v>
      </c>
      <c r="S64" s="211">
        <v>90</v>
      </c>
      <c r="T64" s="211">
        <v>2424</v>
      </c>
      <c r="U64" s="211">
        <v>860307</v>
      </c>
      <c r="W64" s="149" t="s">
        <v>237</v>
      </c>
      <c r="X64" s="212">
        <v>1277</v>
      </c>
      <c r="Y64" s="164">
        <v>377191</v>
      </c>
      <c r="AA64" s="214">
        <v>2382</v>
      </c>
      <c r="AB64" s="214">
        <v>2519</v>
      </c>
      <c r="AC64" s="214">
        <v>2198</v>
      </c>
      <c r="AD64" s="214">
        <v>2292</v>
      </c>
      <c r="AE64" s="214">
        <v>2424</v>
      </c>
      <c r="AF64" s="214">
        <v>1277</v>
      </c>
      <c r="AG64" s="215"/>
      <c r="AH64" s="216">
        <v>676.21100000000001</v>
      </c>
      <c r="AI64" s="216">
        <v>703.31</v>
      </c>
      <c r="AJ64" s="216">
        <v>571.76599999999996</v>
      </c>
      <c r="AK64" s="216">
        <v>836.37</v>
      </c>
      <c r="AL64" s="216">
        <v>860.30700000000002</v>
      </c>
      <c r="AM64" s="216">
        <v>377.19099999999997</v>
      </c>
    </row>
    <row r="65" spans="1:39">
      <c r="A65" s="55" t="s">
        <v>362</v>
      </c>
      <c r="B65" s="55">
        <v>1328</v>
      </c>
      <c r="C65" s="55">
        <v>116</v>
      </c>
      <c r="D65" s="55">
        <v>815</v>
      </c>
      <c r="E65" s="55">
        <v>265479</v>
      </c>
      <c r="F65" s="55">
        <v>1316</v>
      </c>
      <c r="G65" s="55">
        <v>93</v>
      </c>
      <c r="H65" s="55">
        <v>595</v>
      </c>
      <c r="I65" s="55">
        <v>167194</v>
      </c>
      <c r="J65" s="55">
        <v>1315</v>
      </c>
      <c r="K65" s="55">
        <v>96</v>
      </c>
      <c r="L65" s="55">
        <v>818</v>
      </c>
      <c r="M65" s="55">
        <v>179287</v>
      </c>
      <c r="N65" s="55">
        <v>1195</v>
      </c>
      <c r="O65" s="55">
        <v>83</v>
      </c>
      <c r="P65" s="55">
        <v>525</v>
      </c>
      <c r="Q65" s="55">
        <v>153810</v>
      </c>
      <c r="R65" s="211">
        <v>1180</v>
      </c>
      <c r="S65" s="211">
        <v>68</v>
      </c>
      <c r="T65" s="211">
        <v>554</v>
      </c>
      <c r="U65" s="211">
        <v>138542</v>
      </c>
      <c r="W65" s="149" t="s">
        <v>362</v>
      </c>
      <c r="X65" s="212">
        <v>359</v>
      </c>
      <c r="Y65" s="164">
        <v>79926</v>
      </c>
      <c r="AA65" s="214">
        <v>815</v>
      </c>
      <c r="AB65" s="214">
        <v>595</v>
      </c>
      <c r="AC65" s="214">
        <v>818</v>
      </c>
      <c r="AD65" s="214">
        <v>525</v>
      </c>
      <c r="AE65" s="214">
        <v>554</v>
      </c>
      <c r="AF65" s="214">
        <v>359</v>
      </c>
      <c r="AG65" s="215"/>
      <c r="AH65" s="216">
        <v>265.47899999999998</v>
      </c>
      <c r="AI65" s="216">
        <v>167.19399999999999</v>
      </c>
      <c r="AJ65" s="216">
        <v>179.28700000000001</v>
      </c>
      <c r="AK65" s="216">
        <v>153.81</v>
      </c>
      <c r="AL65" s="216">
        <v>138.542</v>
      </c>
      <c r="AM65" s="216">
        <v>79.926000000000002</v>
      </c>
    </row>
    <row r="66" spans="1:39">
      <c r="A66" s="55" t="s">
        <v>363</v>
      </c>
      <c r="B66" s="55">
        <v>331</v>
      </c>
      <c r="C66" s="55">
        <v>14</v>
      </c>
      <c r="D66" s="55">
        <v>1</v>
      </c>
      <c r="E66" s="55">
        <v>10010</v>
      </c>
      <c r="F66" s="55">
        <v>325</v>
      </c>
      <c r="G66" s="55">
        <v>9</v>
      </c>
      <c r="H66" s="55">
        <v>2</v>
      </c>
      <c r="I66" s="55">
        <v>12737</v>
      </c>
      <c r="J66" s="55">
        <v>301</v>
      </c>
      <c r="K66" s="55">
        <v>16</v>
      </c>
      <c r="L66" s="55">
        <v>2</v>
      </c>
      <c r="M66" s="55">
        <v>5850</v>
      </c>
      <c r="N66" s="55">
        <v>270</v>
      </c>
      <c r="O66" s="55">
        <v>8</v>
      </c>
      <c r="P66" s="55">
        <v>5</v>
      </c>
      <c r="Q66" s="55">
        <v>2763</v>
      </c>
      <c r="R66" s="211">
        <v>273</v>
      </c>
      <c r="S66" s="211">
        <v>10</v>
      </c>
      <c r="T66" s="211">
        <v>14</v>
      </c>
      <c r="U66" s="211">
        <v>2403</v>
      </c>
      <c r="W66" s="149" t="s">
        <v>363</v>
      </c>
      <c r="X66" s="212">
        <v>3</v>
      </c>
      <c r="Y66" s="164">
        <v>630</v>
      </c>
      <c r="AA66" s="214">
        <v>1</v>
      </c>
      <c r="AB66" s="214">
        <v>2</v>
      </c>
      <c r="AC66" s="214">
        <v>2</v>
      </c>
      <c r="AD66" s="214">
        <v>5</v>
      </c>
      <c r="AE66" s="214">
        <v>14</v>
      </c>
      <c r="AF66" s="214">
        <v>3</v>
      </c>
      <c r="AG66" s="215"/>
      <c r="AH66" s="216">
        <v>10.01</v>
      </c>
      <c r="AI66" s="216">
        <v>12.737</v>
      </c>
      <c r="AJ66" s="216">
        <v>5.85</v>
      </c>
      <c r="AK66" s="216">
        <v>2.7629999999999999</v>
      </c>
      <c r="AL66" s="216">
        <v>2.403</v>
      </c>
      <c r="AM66" s="216">
        <v>0.63</v>
      </c>
    </row>
    <row r="67" spans="1:39">
      <c r="A67" s="55" t="s">
        <v>364</v>
      </c>
      <c r="B67" s="55">
        <v>511</v>
      </c>
      <c r="C67" s="55">
        <v>22</v>
      </c>
      <c r="D67" s="55">
        <v>36</v>
      </c>
      <c r="F67" s="55">
        <v>510</v>
      </c>
      <c r="G67" s="55">
        <v>22</v>
      </c>
      <c r="H67" s="55">
        <v>32</v>
      </c>
      <c r="I67" s="55">
        <v>18094</v>
      </c>
      <c r="J67" s="55">
        <v>502</v>
      </c>
      <c r="K67" s="55">
        <v>23</v>
      </c>
      <c r="L67" s="55">
        <v>74</v>
      </c>
      <c r="M67" s="55">
        <v>15888</v>
      </c>
      <c r="N67" s="55">
        <v>406</v>
      </c>
      <c r="O67" s="55">
        <v>15</v>
      </c>
      <c r="P67" s="55">
        <v>73</v>
      </c>
      <c r="Q67" s="55">
        <v>1786</v>
      </c>
      <c r="R67" s="211">
        <v>433</v>
      </c>
      <c r="S67" s="211">
        <v>13</v>
      </c>
      <c r="T67" s="211">
        <v>44</v>
      </c>
      <c r="U67" s="211">
        <v>2272</v>
      </c>
      <c r="W67" s="149" t="s">
        <v>364</v>
      </c>
      <c r="X67" s="212">
        <v>26</v>
      </c>
      <c r="Y67" s="164">
        <v>1600</v>
      </c>
      <c r="AA67" s="214">
        <v>36</v>
      </c>
      <c r="AB67" s="214">
        <v>32</v>
      </c>
      <c r="AC67" s="214">
        <v>74</v>
      </c>
      <c r="AD67" s="214">
        <v>73</v>
      </c>
      <c r="AE67" s="214">
        <v>44</v>
      </c>
      <c r="AF67" s="214">
        <v>26</v>
      </c>
      <c r="AG67" s="215"/>
      <c r="AH67" s="216">
        <v>0</v>
      </c>
      <c r="AI67" s="216">
        <v>18.094000000000001</v>
      </c>
      <c r="AJ67" s="216">
        <v>15.888</v>
      </c>
      <c r="AK67" s="216">
        <v>1.786</v>
      </c>
      <c r="AL67" s="216">
        <v>2.2719999999999998</v>
      </c>
      <c r="AM67" s="216">
        <v>1.6</v>
      </c>
    </row>
    <row r="68" spans="1:39">
      <c r="A68" s="55" t="s">
        <v>365</v>
      </c>
      <c r="B68" s="55">
        <v>702</v>
      </c>
      <c r="C68" s="55">
        <v>39</v>
      </c>
      <c r="D68" s="55">
        <v>324</v>
      </c>
      <c r="E68" s="55">
        <v>34365</v>
      </c>
      <c r="F68" s="55">
        <v>737</v>
      </c>
      <c r="G68" s="55">
        <v>43</v>
      </c>
      <c r="H68" s="55">
        <v>405</v>
      </c>
      <c r="I68" s="55">
        <v>31900</v>
      </c>
      <c r="J68" s="55">
        <v>762</v>
      </c>
      <c r="K68" s="55">
        <v>74</v>
      </c>
      <c r="L68" s="55">
        <v>736</v>
      </c>
      <c r="M68" s="55">
        <v>37029</v>
      </c>
      <c r="N68" s="55">
        <v>674</v>
      </c>
      <c r="O68" s="55">
        <v>30</v>
      </c>
      <c r="P68" s="55">
        <v>265</v>
      </c>
      <c r="Q68" s="55">
        <v>17630</v>
      </c>
      <c r="R68" s="211">
        <v>670</v>
      </c>
      <c r="S68" s="211">
        <v>36</v>
      </c>
      <c r="T68" s="211">
        <v>231</v>
      </c>
      <c r="U68" s="211">
        <v>565846</v>
      </c>
      <c r="W68" s="149" t="s">
        <v>365</v>
      </c>
      <c r="X68" s="212">
        <v>70</v>
      </c>
      <c r="Y68" s="164">
        <v>83200</v>
      </c>
      <c r="AA68" s="214">
        <v>324</v>
      </c>
      <c r="AB68" s="214">
        <v>405</v>
      </c>
      <c r="AC68" s="214">
        <v>736</v>
      </c>
      <c r="AD68" s="214">
        <v>265</v>
      </c>
      <c r="AE68" s="214">
        <v>231</v>
      </c>
      <c r="AF68" s="214">
        <v>70</v>
      </c>
      <c r="AG68" s="215"/>
      <c r="AH68" s="216">
        <v>34.365000000000002</v>
      </c>
      <c r="AI68" s="216">
        <v>31.9</v>
      </c>
      <c r="AJ68" s="216">
        <v>37.029000000000003</v>
      </c>
      <c r="AK68" s="216">
        <v>17.63</v>
      </c>
      <c r="AL68" s="216">
        <v>565.846</v>
      </c>
      <c r="AM68" s="216">
        <v>83.2</v>
      </c>
    </row>
    <row r="69" spans="1:39">
      <c r="A69" s="55" t="s">
        <v>366</v>
      </c>
      <c r="B69" s="55">
        <v>3568</v>
      </c>
      <c r="C69" s="55">
        <v>216</v>
      </c>
      <c r="D69" s="55">
        <v>566</v>
      </c>
      <c r="E69" s="55">
        <v>894190</v>
      </c>
      <c r="F69" s="55">
        <v>3375</v>
      </c>
      <c r="G69" s="55">
        <v>212</v>
      </c>
      <c r="H69" s="55">
        <v>922</v>
      </c>
      <c r="I69" s="55">
        <v>1145767</v>
      </c>
      <c r="J69" s="55">
        <v>3344</v>
      </c>
      <c r="K69" s="55">
        <v>190</v>
      </c>
      <c r="L69" s="55">
        <v>581</v>
      </c>
      <c r="M69" s="55">
        <v>1203935</v>
      </c>
      <c r="N69" s="55">
        <v>3259</v>
      </c>
      <c r="O69" s="55">
        <v>183</v>
      </c>
      <c r="P69" s="55">
        <v>558</v>
      </c>
      <c r="Q69" s="55">
        <v>1061109</v>
      </c>
      <c r="R69" s="211">
        <v>3165</v>
      </c>
      <c r="S69" s="211">
        <v>161</v>
      </c>
      <c r="T69" s="211">
        <v>730</v>
      </c>
      <c r="U69" s="211">
        <v>1075439</v>
      </c>
      <c r="W69" s="149" t="s">
        <v>366</v>
      </c>
      <c r="X69" s="212">
        <v>414</v>
      </c>
      <c r="Y69" s="164">
        <v>491972</v>
      </c>
      <c r="AA69" s="214">
        <v>566</v>
      </c>
      <c r="AB69" s="214">
        <v>922</v>
      </c>
      <c r="AC69" s="214">
        <v>581</v>
      </c>
      <c r="AD69" s="214">
        <v>558</v>
      </c>
      <c r="AE69" s="214">
        <v>730</v>
      </c>
      <c r="AF69" s="214">
        <v>414</v>
      </c>
      <c r="AG69" s="215"/>
      <c r="AH69" s="216">
        <v>894.19</v>
      </c>
      <c r="AI69" s="216">
        <v>1145.7670000000001</v>
      </c>
      <c r="AJ69" s="216">
        <v>1203.9349999999999</v>
      </c>
      <c r="AK69" s="216">
        <v>1061.1089999999999</v>
      </c>
      <c r="AL69" s="216">
        <v>1075.4390000000001</v>
      </c>
      <c r="AM69" s="216">
        <v>491.97199999999998</v>
      </c>
    </row>
    <row r="70" spans="1:39">
      <c r="A70" s="55" t="s">
        <v>367</v>
      </c>
      <c r="B70" s="55">
        <v>1720</v>
      </c>
      <c r="C70" s="55">
        <v>113</v>
      </c>
      <c r="D70" s="55">
        <v>599</v>
      </c>
      <c r="E70" s="55">
        <v>28131</v>
      </c>
      <c r="F70" s="55">
        <v>1710</v>
      </c>
      <c r="G70" s="55">
        <v>108</v>
      </c>
      <c r="H70" s="55">
        <v>703</v>
      </c>
      <c r="I70" s="55">
        <v>16037</v>
      </c>
      <c r="J70" s="55">
        <v>1708</v>
      </c>
      <c r="K70" s="55">
        <v>108</v>
      </c>
      <c r="L70" s="55">
        <v>760</v>
      </c>
      <c r="M70" s="55">
        <v>18061</v>
      </c>
      <c r="N70" s="55">
        <v>1528</v>
      </c>
      <c r="O70" s="55">
        <v>98</v>
      </c>
      <c r="P70" s="55">
        <v>820</v>
      </c>
      <c r="Q70" s="55">
        <v>9520</v>
      </c>
      <c r="R70" s="211">
        <v>1454</v>
      </c>
      <c r="S70" s="211">
        <v>76</v>
      </c>
      <c r="T70" s="211">
        <v>725</v>
      </c>
      <c r="U70" s="211">
        <v>15348</v>
      </c>
      <c r="W70" s="149" t="s">
        <v>367</v>
      </c>
      <c r="X70" s="212">
        <v>384</v>
      </c>
      <c r="Y70" s="164">
        <v>4500</v>
      </c>
      <c r="AA70" s="214">
        <v>599</v>
      </c>
      <c r="AB70" s="214">
        <v>703</v>
      </c>
      <c r="AC70" s="214">
        <v>760</v>
      </c>
      <c r="AD70" s="214">
        <v>820</v>
      </c>
      <c r="AE70" s="214">
        <v>725</v>
      </c>
      <c r="AF70" s="214">
        <v>384</v>
      </c>
      <c r="AG70" s="215"/>
      <c r="AH70" s="216">
        <v>28.131</v>
      </c>
      <c r="AI70" s="216">
        <v>16.036999999999999</v>
      </c>
      <c r="AJ70" s="216">
        <v>18.061</v>
      </c>
      <c r="AK70" s="216">
        <v>9.52</v>
      </c>
      <c r="AL70" s="216">
        <v>15.348000000000001</v>
      </c>
      <c r="AM70" s="216">
        <v>4.5</v>
      </c>
    </row>
    <row r="71" spans="1:39">
      <c r="A71" s="55" t="s">
        <v>368</v>
      </c>
      <c r="B71" s="55">
        <v>4551</v>
      </c>
      <c r="C71" s="55">
        <v>261</v>
      </c>
      <c r="D71" s="55">
        <v>1717</v>
      </c>
      <c r="E71" s="55">
        <v>330486</v>
      </c>
      <c r="F71" s="55">
        <v>4530</v>
      </c>
      <c r="G71" s="55">
        <v>262</v>
      </c>
      <c r="H71" s="55">
        <v>1972</v>
      </c>
      <c r="I71" s="55">
        <v>375940</v>
      </c>
      <c r="J71" s="55">
        <v>4459</v>
      </c>
      <c r="K71" s="55">
        <v>247</v>
      </c>
      <c r="L71" s="55">
        <v>2292</v>
      </c>
      <c r="M71" s="55">
        <v>443911</v>
      </c>
      <c r="N71" s="55">
        <v>4359</v>
      </c>
      <c r="O71" s="55">
        <v>238</v>
      </c>
      <c r="P71" s="55">
        <v>1817</v>
      </c>
      <c r="Q71" s="55">
        <v>9430984</v>
      </c>
      <c r="R71" s="211">
        <v>4241</v>
      </c>
      <c r="S71" s="211">
        <v>201</v>
      </c>
      <c r="T71" s="211">
        <v>2316</v>
      </c>
      <c r="U71" s="211">
        <v>439652</v>
      </c>
      <c r="W71" s="149" t="s">
        <v>368</v>
      </c>
      <c r="X71" s="212">
        <v>844</v>
      </c>
      <c r="Y71" s="164">
        <v>254995</v>
      </c>
      <c r="AA71" s="214">
        <v>1717</v>
      </c>
      <c r="AB71" s="214">
        <v>1972</v>
      </c>
      <c r="AC71" s="214">
        <v>2292</v>
      </c>
      <c r="AD71" s="214">
        <v>1817</v>
      </c>
      <c r="AE71" s="214">
        <v>2316</v>
      </c>
      <c r="AF71" s="214">
        <v>844</v>
      </c>
      <c r="AG71" s="215"/>
      <c r="AH71" s="216">
        <v>330.48599999999999</v>
      </c>
      <c r="AI71" s="216">
        <v>375.94</v>
      </c>
      <c r="AJ71" s="216">
        <v>443.911</v>
      </c>
      <c r="AK71" s="216">
        <v>9430.9840000000004</v>
      </c>
      <c r="AL71" s="216">
        <v>439.65199999999999</v>
      </c>
      <c r="AM71" s="216">
        <v>254.995</v>
      </c>
    </row>
    <row r="72" spans="1:39">
      <c r="A72" s="55" t="s">
        <v>369</v>
      </c>
      <c r="B72" s="55">
        <v>3351</v>
      </c>
      <c r="C72" s="55">
        <v>245</v>
      </c>
      <c r="D72" s="55">
        <v>2962</v>
      </c>
      <c r="E72" s="55">
        <v>612210</v>
      </c>
      <c r="F72" s="55">
        <v>3358</v>
      </c>
      <c r="G72" s="55">
        <v>236</v>
      </c>
      <c r="H72" s="55">
        <v>2787</v>
      </c>
      <c r="I72" s="55">
        <v>667978</v>
      </c>
      <c r="J72" s="55">
        <v>3189</v>
      </c>
      <c r="K72" s="55">
        <v>216</v>
      </c>
      <c r="L72" s="55">
        <v>761</v>
      </c>
      <c r="M72" s="55">
        <v>624500</v>
      </c>
      <c r="N72" s="55">
        <v>3087</v>
      </c>
      <c r="O72" s="55">
        <v>173</v>
      </c>
      <c r="P72" s="55">
        <v>936</v>
      </c>
      <c r="Q72" s="55">
        <v>426766</v>
      </c>
      <c r="R72" s="211">
        <v>2974</v>
      </c>
      <c r="S72" s="211">
        <v>185</v>
      </c>
      <c r="T72" s="211">
        <v>1281</v>
      </c>
      <c r="U72" s="211">
        <v>403093</v>
      </c>
      <c r="W72" s="149" t="s">
        <v>369</v>
      </c>
      <c r="X72" s="212">
        <v>354</v>
      </c>
      <c r="Y72" s="164">
        <v>262497</v>
      </c>
      <c r="AA72" s="214">
        <v>2962</v>
      </c>
      <c r="AB72" s="214">
        <v>2787</v>
      </c>
      <c r="AC72" s="214">
        <v>761</v>
      </c>
      <c r="AD72" s="214">
        <v>936</v>
      </c>
      <c r="AE72" s="214">
        <v>1281</v>
      </c>
      <c r="AF72" s="214">
        <v>354</v>
      </c>
      <c r="AG72" s="215"/>
      <c r="AH72" s="216">
        <v>612.21</v>
      </c>
      <c r="AI72" s="216">
        <v>667.97799999999995</v>
      </c>
      <c r="AJ72" s="216">
        <v>624.5</v>
      </c>
      <c r="AK72" s="216">
        <v>426.76600000000002</v>
      </c>
      <c r="AL72" s="216">
        <v>403.09300000000002</v>
      </c>
      <c r="AM72" s="216">
        <v>262.49700000000001</v>
      </c>
    </row>
    <row r="73" spans="1:39">
      <c r="A73" s="55" t="s">
        <v>370</v>
      </c>
      <c r="B73" s="55">
        <v>3641</v>
      </c>
      <c r="C73" s="55">
        <v>247</v>
      </c>
      <c r="D73" s="55">
        <v>430</v>
      </c>
      <c r="E73" s="55">
        <v>212604</v>
      </c>
      <c r="F73" s="55">
        <v>3396</v>
      </c>
      <c r="G73" s="55">
        <v>235</v>
      </c>
      <c r="H73" s="55">
        <v>844</v>
      </c>
      <c r="I73" s="55">
        <v>239343</v>
      </c>
      <c r="J73" s="55">
        <v>3135</v>
      </c>
      <c r="K73" s="55">
        <v>195</v>
      </c>
      <c r="L73" s="55">
        <v>557</v>
      </c>
      <c r="M73" s="55">
        <v>159490</v>
      </c>
      <c r="N73" s="55">
        <v>2935</v>
      </c>
      <c r="O73" s="55">
        <v>182</v>
      </c>
      <c r="P73" s="55">
        <v>435</v>
      </c>
      <c r="Q73" s="55">
        <v>120593</v>
      </c>
      <c r="R73" s="211">
        <v>2726</v>
      </c>
      <c r="S73" s="211">
        <v>174</v>
      </c>
      <c r="T73" s="211">
        <v>418</v>
      </c>
      <c r="U73" s="211">
        <v>394482</v>
      </c>
      <c r="W73" s="149" t="s">
        <v>370</v>
      </c>
      <c r="X73" s="212">
        <v>296</v>
      </c>
      <c r="Y73" s="164">
        <v>153354</v>
      </c>
      <c r="AA73" s="214">
        <v>430</v>
      </c>
      <c r="AB73" s="214">
        <v>844</v>
      </c>
      <c r="AC73" s="214">
        <v>557</v>
      </c>
      <c r="AD73" s="214">
        <v>435</v>
      </c>
      <c r="AE73" s="214">
        <v>418</v>
      </c>
      <c r="AF73" s="214">
        <v>296</v>
      </c>
      <c r="AG73" s="215"/>
      <c r="AH73" s="216">
        <v>212.60400000000001</v>
      </c>
      <c r="AI73" s="216">
        <v>239.34299999999999</v>
      </c>
      <c r="AJ73" s="216">
        <v>159.49</v>
      </c>
      <c r="AK73" s="216">
        <v>120.593</v>
      </c>
      <c r="AL73" s="216">
        <v>394.48200000000003</v>
      </c>
      <c r="AM73" s="216">
        <v>153.35400000000001</v>
      </c>
    </row>
    <row r="74" spans="1:39">
      <c r="A74" s="55" t="s">
        <v>371</v>
      </c>
      <c r="B74" s="55">
        <v>3541</v>
      </c>
      <c r="C74" s="55">
        <v>228</v>
      </c>
      <c r="D74" s="55">
        <v>2117</v>
      </c>
      <c r="E74" s="55">
        <v>163533</v>
      </c>
      <c r="F74" s="55">
        <v>3456</v>
      </c>
      <c r="G74" s="55">
        <v>243</v>
      </c>
      <c r="H74" s="55">
        <v>1996</v>
      </c>
      <c r="I74" s="55">
        <v>226616</v>
      </c>
      <c r="J74" s="55">
        <v>3245</v>
      </c>
      <c r="K74" s="55">
        <v>210</v>
      </c>
      <c r="L74" s="55">
        <v>1377</v>
      </c>
      <c r="M74" s="55">
        <v>149566</v>
      </c>
      <c r="N74" s="55">
        <v>3181</v>
      </c>
      <c r="O74" s="55">
        <v>196</v>
      </c>
      <c r="P74" s="55">
        <v>1207</v>
      </c>
      <c r="Q74" s="55">
        <v>173409</v>
      </c>
      <c r="R74" s="211">
        <v>3162</v>
      </c>
      <c r="S74" s="211">
        <v>192</v>
      </c>
      <c r="T74" s="211">
        <v>1346</v>
      </c>
      <c r="U74" s="211">
        <v>232430</v>
      </c>
      <c r="W74" s="149" t="s">
        <v>371</v>
      </c>
      <c r="X74" s="212">
        <v>822</v>
      </c>
      <c r="Y74" s="164">
        <v>41123</v>
      </c>
      <c r="AA74" s="214">
        <v>2117</v>
      </c>
      <c r="AB74" s="214">
        <v>1996</v>
      </c>
      <c r="AC74" s="214">
        <v>1377</v>
      </c>
      <c r="AD74" s="214">
        <v>1207</v>
      </c>
      <c r="AE74" s="214">
        <v>1346</v>
      </c>
      <c r="AF74" s="214">
        <v>822</v>
      </c>
      <c r="AG74" s="215"/>
      <c r="AH74" s="216">
        <v>163.53299999999999</v>
      </c>
      <c r="AI74" s="216">
        <v>226.61600000000001</v>
      </c>
      <c r="AJ74" s="216">
        <v>149.566</v>
      </c>
      <c r="AK74" s="216">
        <v>173.40899999999999</v>
      </c>
      <c r="AL74" s="216">
        <v>232.43</v>
      </c>
      <c r="AM74" s="216">
        <v>41.122999999999998</v>
      </c>
    </row>
    <row r="75" spans="1:39">
      <c r="A75" s="55" t="s">
        <v>372</v>
      </c>
      <c r="B75" s="55">
        <v>2593</v>
      </c>
      <c r="C75" s="55">
        <v>175</v>
      </c>
      <c r="D75" s="55">
        <v>3020</v>
      </c>
      <c r="E75" s="55">
        <v>412988</v>
      </c>
      <c r="F75" s="55">
        <v>2289</v>
      </c>
      <c r="G75" s="55">
        <v>165</v>
      </c>
      <c r="H75" s="55">
        <v>1632</v>
      </c>
      <c r="I75" s="55">
        <v>264799</v>
      </c>
      <c r="J75" s="55">
        <v>2115</v>
      </c>
      <c r="K75" s="55">
        <v>132</v>
      </c>
      <c r="L75" s="55">
        <v>788</v>
      </c>
      <c r="M75" s="55">
        <v>148941</v>
      </c>
      <c r="N75" s="55">
        <v>2068</v>
      </c>
      <c r="O75" s="55">
        <v>124</v>
      </c>
      <c r="P75" s="55">
        <v>448</v>
      </c>
      <c r="Q75" s="55">
        <v>185890</v>
      </c>
      <c r="R75" s="211">
        <v>2002</v>
      </c>
      <c r="S75" s="211">
        <v>99</v>
      </c>
      <c r="T75" s="211">
        <v>590</v>
      </c>
      <c r="U75" s="211">
        <v>408767</v>
      </c>
      <c r="W75" s="149" t="s">
        <v>372</v>
      </c>
      <c r="X75" s="212">
        <v>228</v>
      </c>
      <c r="Y75" s="164">
        <v>198455</v>
      </c>
      <c r="AA75" s="214">
        <v>3020</v>
      </c>
      <c r="AB75" s="214">
        <v>1632</v>
      </c>
      <c r="AC75" s="214">
        <v>788</v>
      </c>
      <c r="AD75" s="214">
        <v>448</v>
      </c>
      <c r="AE75" s="214">
        <v>590</v>
      </c>
      <c r="AF75" s="214">
        <v>228</v>
      </c>
      <c r="AG75" s="215"/>
      <c r="AH75" s="216">
        <v>412.988</v>
      </c>
      <c r="AI75" s="216">
        <v>264.79899999999998</v>
      </c>
      <c r="AJ75" s="216">
        <v>148.941</v>
      </c>
      <c r="AK75" s="216">
        <v>185.89</v>
      </c>
      <c r="AL75" s="216">
        <v>408.767</v>
      </c>
      <c r="AM75" s="216">
        <v>198.45500000000001</v>
      </c>
    </row>
    <row r="76" spans="1:39">
      <c r="A76" s="55" t="s">
        <v>373</v>
      </c>
      <c r="B76" s="55">
        <v>1185</v>
      </c>
      <c r="C76" s="55">
        <v>81</v>
      </c>
      <c r="D76" s="55">
        <v>712</v>
      </c>
      <c r="E76" s="55">
        <v>91157</v>
      </c>
      <c r="F76" s="55">
        <v>1156</v>
      </c>
      <c r="G76" s="55">
        <v>72</v>
      </c>
      <c r="H76" s="55">
        <v>641</v>
      </c>
      <c r="I76" s="55">
        <v>78504</v>
      </c>
      <c r="J76" s="55">
        <v>1070</v>
      </c>
      <c r="K76" s="55">
        <v>61</v>
      </c>
      <c r="L76" s="55">
        <v>844</v>
      </c>
      <c r="M76" s="55">
        <v>45960</v>
      </c>
      <c r="N76" s="55">
        <v>1002</v>
      </c>
      <c r="O76" s="55">
        <v>61</v>
      </c>
      <c r="P76" s="55">
        <v>825</v>
      </c>
      <c r="Q76" s="55">
        <v>405278</v>
      </c>
      <c r="R76" s="211">
        <v>928</v>
      </c>
      <c r="S76" s="211">
        <v>70</v>
      </c>
      <c r="T76" s="211">
        <v>433</v>
      </c>
      <c r="U76" s="211">
        <v>200592</v>
      </c>
      <c r="W76" s="149" t="s">
        <v>373</v>
      </c>
      <c r="X76" s="212">
        <v>137</v>
      </c>
      <c r="Y76" s="164">
        <v>228645</v>
      </c>
      <c r="AA76" s="214">
        <v>712</v>
      </c>
      <c r="AB76" s="214">
        <v>641</v>
      </c>
      <c r="AC76" s="214">
        <v>844</v>
      </c>
      <c r="AD76" s="214">
        <v>825</v>
      </c>
      <c r="AE76" s="214">
        <v>433</v>
      </c>
      <c r="AF76" s="214">
        <v>137</v>
      </c>
      <c r="AG76" s="215"/>
      <c r="AH76" s="216">
        <v>91.156999999999996</v>
      </c>
      <c r="AI76" s="216">
        <v>78.504000000000005</v>
      </c>
      <c r="AJ76" s="216">
        <v>45.96</v>
      </c>
      <c r="AK76" s="216">
        <v>405.27800000000002</v>
      </c>
      <c r="AL76" s="216">
        <v>200.59200000000001</v>
      </c>
      <c r="AM76" s="216">
        <v>228.64500000000001</v>
      </c>
    </row>
    <row r="77" spans="1:39">
      <c r="A77" s="55" t="s">
        <v>374</v>
      </c>
      <c r="B77" s="55">
        <v>1294</v>
      </c>
      <c r="C77" s="55">
        <v>69</v>
      </c>
      <c r="D77" s="55">
        <v>1101</v>
      </c>
      <c r="E77" s="55">
        <v>1035909</v>
      </c>
      <c r="F77" s="55">
        <v>1217</v>
      </c>
      <c r="G77" s="55">
        <v>70</v>
      </c>
      <c r="H77" s="55">
        <v>1688</v>
      </c>
      <c r="I77" s="55">
        <v>748811</v>
      </c>
      <c r="J77" s="55">
        <v>1141</v>
      </c>
      <c r="K77" s="55">
        <v>71</v>
      </c>
      <c r="L77" s="55">
        <v>396</v>
      </c>
      <c r="M77" s="55">
        <v>565479</v>
      </c>
      <c r="N77" s="55">
        <v>1072</v>
      </c>
      <c r="O77" s="55">
        <v>69</v>
      </c>
      <c r="P77" s="55">
        <v>247</v>
      </c>
      <c r="Q77" s="55">
        <v>459794</v>
      </c>
      <c r="R77" s="211">
        <v>989</v>
      </c>
      <c r="S77" s="211">
        <v>76</v>
      </c>
      <c r="T77" s="211">
        <v>204</v>
      </c>
      <c r="U77" s="211">
        <v>337703</v>
      </c>
      <c r="W77" s="149" t="s">
        <v>374</v>
      </c>
      <c r="X77" s="212">
        <v>88</v>
      </c>
      <c r="Y77" s="164">
        <v>95650</v>
      </c>
      <c r="AA77" s="214">
        <v>1101</v>
      </c>
      <c r="AB77" s="214">
        <v>1688</v>
      </c>
      <c r="AC77" s="214">
        <v>396</v>
      </c>
      <c r="AD77" s="214">
        <v>247</v>
      </c>
      <c r="AE77" s="214">
        <v>204</v>
      </c>
      <c r="AF77" s="214">
        <v>88</v>
      </c>
      <c r="AG77" s="215"/>
      <c r="AH77" s="216">
        <v>1035.9090000000001</v>
      </c>
      <c r="AI77" s="216">
        <v>748.81100000000004</v>
      </c>
      <c r="AJ77" s="216">
        <v>565.47900000000004</v>
      </c>
      <c r="AK77" s="216">
        <v>459.79399999999998</v>
      </c>
      <c r="AL77" s="216">
        <v>337.70299999999997</v>
      </c>
      <c r="AM77" s="216">
        <v>95.65</v>
      </c>
    </row>
    <row r="78" spans="1:39">
      <c r="A78" s="55" t="s">
        <v>375</v>
      </c>
      <c r="B78" s="55">
        <v>617</v>
      </c>
      <c r="C78" s="55">
        <v>29</v>
      </c>
      <c r="D78" s="55">
        <v>120</v>
      </c>
      <c r="E78" s="55">
        <v>77685</v>
      </c>
      <c r="F78" s="55">
        <v>618</v>
      </c>
      <c r="G78" s="55">
        <v>22</v>
      </c>
      <c r="H78" s="55">
        <v>95</v>
      </c>
      <c r="I78" s="55">
        <v>105527</v>
      </c>
      <c r="J78" s="55">
        <v>586</v>
      </c>
      <c r="K78" s="55">
        <v>25</v>
      </c>
      <c r="L78" s="55">
        <v>61</v>
      </c>
      <c r="M78" s="55">
        <v>413370</v>
      </c>
      <c r="N78" s="55">
        <v>558</v>
      </c>
      <c r="O78" s="55">
        <v>22</v>
      </c>
      <c r="P78" s="55">
        <v>180</v>
      </c>
      <c r="Q78" s="55">
        <v>141421</v>
      </c>
      <c r="R78" s="211">
        <v>489</v>
      </c>
      <c r="S78" s="211">
        <v>14</v>
      </c>
      <c r="T78" s="211">
        <v>163</v>
      </c>
      <c r="U78" s="211">
        <v>375906</v>
      </c>
      <c r="W78" s="149" t="s">
        <v>375</v>
      </c>
      <c r="X78" s="212">
        <v>65</v>
      </c>
      <c r="Y78" s="164">
        <v>1600400</v>
      </c>
      <c r="AA78" s="214">
        <v>120</v>
      </c>
      <c r="AB78" s="214">
        <v>95</v>
      </c>
      <c r="AC78" s="214">
        <v>61</v>
      </c>
      <c r="AD78" s="214">
        <v>180</v>
      </c>
      <c r="AE78" s="214">
        <v>163</v>
      </c>
      <c r="AF78" s="214">
        <v>65</v>
      </c>
      <c r="AG78" s="215"/>
      <c r="AH78" s="216">
        <v>77.685000000000002</v>
      </c>
      <c r="AI78" s="216">
        <v>105.527</v>
      </c>
      <c r="AJ78" s="216">
        <v>413.37</v>
      </c>
      <c r="AK78" s="216">
        <v>141.42099999999999</v>
      </c>
      <c r="AL78" s="216">
        <v>375.90600000000001</v>
      </c>
      <c r="AM78" s="216">
        <v>1600.4</v>
      </c>
    </row>
    <row r="79" spans="1:39">
      <c r="A79" s="55" t="s">
        <v>376</v>
      </c>
      <c r="B79" s="55">
        <v>5524</v>
      </c>
      <c r="C79" s="55">
        <v>186</v>
      </c>
      <c r="D79" s="55">
        <v>1714</v>
      </c>
      <c r="E79" s="55">
        <v>1020226</v>
      </c>
      <c r="F79" s="55">
        <v>5328</v>
      </c>
      <c r="G79" s="55">
        <v>182</v>
      </c>
      <c r="H79" s="55">
        <v>1682</v>
      </c>
      <c r="I79" s="55">
        <v>985016</v>
      </c>
      <c r="J79" s="55">
        <v>5003</v>
      </c>
      <c r="K79" s="55">
        <v>150</v>
      </c>
      <c r="L79" s="55">
        <v>802</v>
      </c>
      <c r="M79" s="55">
        <v>903534</v>
      </c>
      <c r="N79" s="55">
        <v>4695</v>
      </c>
      <c r="O79" s="55">
        <v>124</v>
      </c>
      <c r="P79" s="55">
        <v>664</v>
      </c>
      <c r="Q79" s="55">
        <v>775702</v>
      </c>
      <c r="R79" s="211">
        <v>4463</v>
      </c>
      <c r="S79" s="211">
        <v>123</v>
      </c>
      <c r="T79" s="211">
        <v>526</v>
      </c>
      <c r="U79" s="211">
        <v>762194</v>
      </c>
      <c r="W79" s="149" t="s">
        <v>376</v>
      </c>
      <c r="X79" s="212">
        <v>263</v>
      </c>
      <c r="Y79" s="164">
        <v>423025</v>
      </c>
      <c r="AA79" s="214">
        <v>1714</v>
      </c>
      <c r="AB79" s="214">
        <v>1682</v>
      </c>
      <c r="AC79" s="214">
        <v>802</v>
      </c>
      <c r="AD79" s="214">
        <v>664</v>
      </c>
      <c r="AE79" s="214">
        <v>526</v>
      </c>
      <c r="AF79" s="214">
        <v>263</v>
      </c>
      <c r="AG79" s="215"/>
      <c r="AH79" s="216">
        <v>1020.226</v>
      </c>
      <c r="AI79" s="216">
        <v>985.01599999999996</v>
      </c>
      <c r="AJ79" s="216">
        <v>903.53399999999999</v>
      </c>
      <c r="AK79" s="216">
        <v>775.702</v>
      </c>
      <c r="AL79" s="216">
        <v>762.19399999999996</v>
      </c>
      <c r="AM79" s="216">
        <v>423.02499999999998</v>
      </c>
    </row>
    <row r="80" spans="1:39">
      <c r="A80" s="55" t="s">
        <v>377</v>
      </c>
      <c r="B80" s="55">
        <v>3587</v>
      </c>
      <c r="C80" s="55">
        <v>123</v>
      </c>
      <c r="D80" s="55">
        <v>2396</v>
      </c>
      <c r="E80" s="55">
        <v>32141</v>
      </c>
      <c r="F80" s="55">
        <v>3546</v>
      </c>
      <c r="G80" s="55">
        <v>128</v>
      </c>
      <c r="H80" s="55">
        <v>2240</v>
      </c>
      <c r="I80" s="55">
        <v>34172</v>
      </c>
      <c r="J80" s="55">
        <v>3189</v>
      </c>
      <c r="K80" s="55">
        <v>100</v>
      </c>
      <c r="L80" s="55">
        <v>308</v>
      </c>
      <c r="M80" s="55">
        <v>19707</v>
      </c>
      <c r="N80" s="55">
        <v>3106</v>
      </c>
      <c r="O80" s="55">
        <v>100</v>
      </c>
      <c r="P80" s="55">
        <v>307</v>
      </c>
      <c r="Q80" s="55">
        <v>17545</v>
      </c>
      <c r="R80" s="211">
        <v>3061</v>
      </c>
      <c r="S80" s="211">
        <v>100</v>
      </c>
      <c r="T80" s="211">
        <v>274</v>
      </c>
      <c r="U80" s="211">
        <v>20755</v>
      </c>
      <c r="W80" s="149" t="s">
        <v>377</v>
      </c>
      <c r="X80" s="212">
        <v>145</v>
      </c>
      <c r="Y80" s="164">
        <v>5460</v>
      </c>
      <c r="AA80" s="214">
        <v>2396</v>
      </c>
      <c r="AB80" s="214">
        <v>2240</v>
      </c>
      <c r="AC80" s="214">
        <v>308</v>
      </c>
      <c r="AD80" s="214">
        <v>307</v>
      </c>
      <c r="AE80" s="214">
        <v>274</v>
      </c>
      <c r="AF80" s="214">
        <v>145</v>
      </c>
      <c r="AG80" s="215"/>
      <c r="AH80" s="216">
        <v>32.140999999999998</v>
      </c>
      <c r="AI80" s="216">
        <v>34.171999999999997</v>
      </c>
      <c r="AJ80" s="216">
        <v>19.707000000000001</v>
      </c>
      <c r="AK80" s="216">
        <v>17.545000000000002</v>
      </c>
      <c r="AL80" s="216">
        <v>20.754999999999999</v>
      </c>
      <c r="AM80" s="216">
        <v>5.46</v>
      </c>
    </row>
    <row r="81" spans="1:40">
      <c r="A81" s="55" t="s">
        <v>378</v>
      </c>
      <c r="B81" s="55">
        <v>1523</v>
      </c>
      <c r="C81" s="55">
        <v>112</v>
      </c>
      <c r="D81" s="55">
        <v>143</v>
      </c>
      <c r="E81" s="55">
        <v>1087083</v>
      </c>
      <c r="F81" s="55">
        <v>1489</v>
      </c>
      <c r="G81" s="55">
        <v>86</v>
      </c>
      <c r="H81" s="55">
        <v>82</v>
      </c>
      <c r="I81" s="55">
        <v>1172168</v>
      </c>
      <c r="J81" s="55">
        <v>1434</v>
      </c>
      <c r="K81" s="55">
        <v>77</v>
      </c>
      <c r="L81" s="55">
        <v>107</v>
      </c>
      <c r="M81" s="55">
        <v>913246</v>
      </c>
      <c r="N81" s="55">
        <v>1357</v>
      </c>
      <c r="O81" s="55">
        <v>75</v>
      </c>
      <c r="P81" s="55">
        <v>58</v>
      </c>
      <c r="Q81" s="55">
        <v>1553515</v>
      </c>
      <c r="R81" s="211">
        <v>1255</v>
      </c>
      <c r="S81" s="211">
        <v>62</v>
      </c>
      <c r="T81" s="211">
        <v>110</v>
      </c>
      <c r="U81" s="211">
        <v>1363015</v>
      </c>
      <c r="W81" s="149" t="s">
        <v>378</v>
      </c>
      <c r="X81" s="212">
        <v>40</v>
      </c>
      <c r="Y81" s="164">
        <v>743513</v>
      </c>
      <c r="AA81" s="214">
        <v>143</v>
      </c>
      <c r="AB81" s="214">
        <v>82</v>
      </c>
      <c r="AC81" s="214">
        <v>107</v>
      </c>
      <c r="AD81" s="214">
        <v>58</v>
      </c>
      <c r="AE81" s="214">
        <v>110</v>
      </c>
      <c r="AF81" s="214">
        <v>40</v>
      </c>
      <c r="AG81" s="215"/>
      <c r="AH81" s="216">
        <v>1087.0830000000001</v>
      </c>
      <c r="AI81" s="216">
        <v>1172.1679999999999</v>
      </c>
      <c r="AJ81" s="216">
        <v>913.24599999999998</v>
      </c>
      <c r="AK81" s="216">
        <v>1553.5150000000001</v>
      </c>
      <c r="AL81" s="216">
        <v>1363.0150000000001</v>
      </c>
      <c r="AM81" s="216">
        <v>743.51300000000003</v>
      </c>
    </row>
    <row r="82" spans="1:40">
      <c r="A82" s="55" t="s">
        <v>379</v>
      </c>
      <c r="B82" s="55">
        <v>335</v>
      </c>
      <c r="C82" s="55">
        <v>14</v>
      </c>
      <c r="D82" s="55">
        <v>60</v>
      </c>
      <c r="E82" s="55">
        <v>103166</v>
      </c>
      <c r="F82" s="55">
        <v>316</v>
      </c>
      <c r="G82" s="55">
        <v>19</v>
      </c>
      <c r="H82" s="55">
        <v>93</v>
      </c>
      <c r="I82" s="55">
        <v>131254</v>
      </c>
      <c r="J82" s="55">
        <v>306</v>
      </c>
      <c r="K82" s="55">
        <v>12</v>
      </c>
      <c r="L82" s="55">
        <v>163</v>
      </c>
      <c r="M82" s="55">
        <v>139578</v>
      </c>
      <c r="N82" s="55">
        <v>281</v>
      </c>
      <c r="O82" s="55">
        <v>11</v>
      </c>
      <c r="P82" s="55">
        <v>97</v>
      </c>
      <c r="Q82" s="55">
        <v>123241</v>
      </c>
      <c r="R82" s="211">
        <v>230</v>
      </c>
      <c r="S82" s="211">
        <v>6</v>
      </c>
      <c r="T82" s="211">
        <v>52</v>
      </c>
      <c r="U82" s="211">
        <v>70955</v>
      </c>
      <c r="W82" s="149" t="s">
        <v>379</v>
      </c>
      <c r="X82" s="212">
        <v>53</v>
      </c>
      <c r="Y82" s="164"/>
      <c r="AA82" s="214">
        <v>60</v>
      </c>
      <c r="AB82" s="214">
        <v>93</v>
      </c>
      <c r="AC82" s="214">
        <v>163</v>
      </c>
      <c r="AD82" s="214">
        <v>97</v>
      </c>
      <c r="AE82" s="214">
        <v>52</v>
      </c>
      <c r="AF82" s="214">
        <v>53</v>
      </c>
      <c r="AG82" s="215"/>
      <c r="AH82" s="216">
        <v>103.166</v>
      </c>
      <c r="AI82" s="216">
        <v>131.25399999999999</v>
      </c>
      <c r="AJ82" s="216">
        <v>139.578</v>
      </c>
      <c r="AK82" s="216">
        <v>123.241</v>
      </c>
      <c r="AL82" s="216">
        <v>70.954999999999998</v>
      </c>
      <c r="AM82" s="216">
        <v>0</v>
      </c>
    </row>
    <row r="83" spans="1:40">
      <c r="A83" s="55" t="s">
        <v>380</v>
      </c>
      <c r="B83" s="55">
        <v>900</v>
      </c>
      <c r="C83" s="55">
        <v>59</v>
      </c>
      <c r="D83" s="55">
        <v>267</v>
      </c>
      <c r="E83" s="55">
        <v>116130</v>
      </c>
      <c r="F83" s="55">
        <v>834</v>
      </c>
      <c r="G83" s="55">
        <v>53</v>
      </c>
      <c r="H83" s="55">
        <v>149</v>
      </c>
      <c r="I83" s="55">
        <v>127130</v>
      </c>
      <c r="J83" s="55">
        <v>782</v>
      </c>
      <c r="K83" s="55">
        <v>38</v>
      </c>
      <c r="L83" s="55">
        <v>98</v>
      </c>
      <c r="M83" s="55">
        <v>181120</v>
      </c>
      <c r="N83" s="55">
        <v>744</v>
      </c>
      <c r="O83" s="55">
        <v>41</v>
      </c>
      <c r="P83" s="55">
        <v>106</v>
      </c>
      <c r="Q83" s="55">
        <v>48525</v>
      </c>
      <c r="R83" s="211">
        <v>692</v>
      </c>
      <c r="S83" s="211">
        <v>39</v>
      </c>
      <c r="T83" s="211">
        <v>66</v>
      </c>
      <c r="U83" s="211">
        <v>21046</v>
      </c>
      <c r="W83" s="149" t="s">
        <v>380</v>
      </c>
      <c r="X83" s="212">
        <v>60</v>
      </c>
      <c r="Y83" s="164">
        <v>2450</v>
      </c>
      <c r="AA83" s="214">
        <v>267</v>
      </c>
      <c r="AB83" s="214">
        <v>149</v>
      </c>
      <c r="AC83" s="214">
        <v>98</v>
      </c>
      <c r="AD83" s="214">
        <v>106</v>
      </c>
      <c r="AE83" s="214">
        <v>66</v>
      </c>
      <c r="AF83" s="214">
        <v>60</v>
      </c>
      <c r="AG83" s="215"/>
      <c r="AH83" s="216">
        <v>116.13</v>
      </c>
      <c r="AI83" s="216">
        <v>127.13</v>
      </c>
      <c r="AJ83" s="216">
        <v>181.12</v>
      </c>
      <c r="AK83" s="216">
        <v>48.524999999999999</v>
      </c>
      <c r="AL83" s="216">
        <v>21.045999999999999</v>
      </c>
      <c r="AM83" s="216">
        <v>2.4500000000000002</v>
      </c>
    </row>
    <row r="84" spans="1:40">
      <c r="A84" s="55" t="s">
        <v>381</v>
      </c>
      <c r="B84" s="55">
        <v>334</v>
      </c>
      <c r="C84" s="55">
        <v>20</v>
      </c>
      <c r="D84" s="55">
        <v>9</v>
      </c>
      <c r="E84" s="55">
        <v>42954</v>
      </c>
      <c r="F84" s="55">
        <v>321</v>
      </c>
      <c r="G84" s="55">
        <v>17</v>
      </c>
      <c r="H84" s="55">
        <v>21</v>
      </c>
      <c r="I84" s="55">
        <v>43450</v>
      </c>
      <c r="J84" s="55">
        <v>294</v>
      </c>
      <c r="K84" s="55">
        <v>16</v>
      </c>
      <c r="L84" s="55">
        <v>23</v>
      </c>
      <c r="M84" s="55">
        <v>37516</v>
      </c>
      <c r="N84" s="55">
        <v>282</v>
      </c>
      <c r="O84" s="55">
        <v>18</v>
      </c>
      <c r="P84" s="55">
        <v>24</v>
      </c>
      <c r="Q84" s="55">
        <v>36123</v>
      </c>
      <c r="R84" s="211">
        <v>247</v>
      </c>
      <c r="S84" s="211">
        <v>17</v>
      </c>
      <c r="T84" s="211">
        <v>18</v>
      </c>
      <c r="U84" s="211">
        <v>50452</v>
      </c>
      <c r="W84" s="149" t="s">
        <v>381</v>
      </c>
      <c r="X84" s="212">
        <v>19</v>
      </c>
      <c r="Y84" s="164">
        <v>36045</v>
      </c>
      <c r="AA84" s="214">
        <v>9</v>
      </c>
      <c r="AB84" s="214">
        <v>21</v>
      </c>
      <c r="AC84" s="214">
        <v>23</v>
      </c>
      <c r="AD84" s="214">
        <v>24</v>
      </c>
      <c r="AE84" s="214">
        <v>18</v>
      </c>
      <c r="AF84" s="214">
        <v>19</v>
      </c>
      <c r="AG84" s="215"/>
      <c r="AH84" s="216">
        <v>42.954000000000001</v>
      </c>
      <c r="AI84" s="216">
        <v>43.45</v>
      </c>
      <c r="AJ84" s="216">
        <v>37.515999999999998</v>
      </c>
      <c r="AK84" s="216">
        <v>36.122999999999998</v>
      </c>
      <c r="AL84" s="216">
        <v>50.451999999999998</v>
      </c>
      <c r="AM84" s="216">
        <v>36.045000000000002</v>
      </c>
    </row>
    <row r="85" spans="1:40">
      <c r="A85" s="55" t="s">
        <v>382</v>
      </c>
      <c r="B85" s="55">
        <v>52</v>
      </c>
      <c r="C85" s="55">
        <v>3</v>
      </c>
      <c r="D85" s="55">
        <v>35</v>
      </c>
      <c r="E85" s="55">
        <v>4675</v>
      </c>
      <c r="F85" s="55">
        <v>51</v>
      </c>
      <c r="G85" s="55">
        <v>3</v>
      </c>
      <c r="H85" s="55">
        <v>41</v>
      </c>
      <c r="I85" s="55">
        <v>3587</v>
      </c>
      <c r="J85" s="55">
        <v>52</v>
      </c>
      <c r="K85" s="55">
        <v>4</v>
      </c>
      <c r="L85" s="55">
        <v>15</v>
      </c>
      <c r="M85" s="55">
        <v>20224</v>
      </c>
      <c r="N85" s="55">
        <v>51</v>
      </c>
      <c r="O85" s="55">
        <v>8</v>
      </c>
      <c r="P85" s="55">
        <v>13</v>
      </c>
      <c r="Q85" s="55">
        <v>2627</v>
      </c>
      <c r="R85" s="211">
        <v>46</v>
      </c>
      <c r="S85" s="211">
        <v>6</v>
      </c>
      <c r="T85" s="211">
        <v>7</v>
      </c>
      <c r="U85" s="211">
        <v>13733</v>
      </c>
      <c r="W85" s="149" t="s">
        <v>382</v>
      </c>
      <c r="X85" s="212">
        <v>9</v>
      </c>
      <c r="Y85" s="164">
        <v>4190</v>
      </c>
      <c r="AA85" s="214">
        <v>35</v>
      </c>
      <c r="AB85" s="214">
        <v>41</v>
      </c>
      <c r="AC85" s="214">
        <v>15</v>
      </c>
      <c r="AD85" s="214">
        <v>13</v>
      </c>
      <c r="AE85" s="214">
        <v>7</v>
      </c>
      <c r="AF85" s="214">
        <v>9</v>
      </c>
      <c r="AG85" s="215"/>
      <c r="AH85" s="216">
        <v>4.6749999999999998</v>
      </c>
      <c r="AI85" s="216">
        <v>3.5870000000000002</v>
      </c>
      <c r="AJ85" s="216">
        <v>20.224</v>
      </c>
      <c r="AK85" s="216">
        <v>2.6269999999999998</v>
      </c>
      <c r="AL85" s="216">
        <v>13.733000000000001</v>
      </c>
      <c r="AM85" s="216">
        <v>4.1900000000000004</v>
      </c>
    </row>
    <row r="86" spans="1:40">
      <c r="A86" s="55" t="s">
        <v>232</v>
      </c>
      <c r="F86" s="55">
        <v>1562</v>
      </c>
      <c r="G86" s="55">
        <v>82</v>
      </c>
      <c r="H86" s="55">
        <v>65</v>
      </c>
      <c r="I86" s="55">
        <v>46650</v>
      </c>
      <c r="J86" s="55">
        <v>1382</v>
      </c>
      <c r="K86" s="55">
        <v>81</v>
      </c>
      <c r="L86" s="55">
        <v>102</v>
      </c>
      <c r="M86" s="55">
        <v>48537</v>
      </c>
      <c r="N86" s="55">
        <v>1086</v>
      </c>
      <c r="O86" s="55">
        <v>79</v>
      </c>
      <c r="P86" s="55">
        <v>94</v>
      </c>
      <c r="Q86" s="55">
        <v>49845</v>
      </c>
      <c r="R86" s="211">
        <v>989</v>
      </c>
      <c r="S86" s="211">
        <v>65</v>
      </c>
      <c r="T86" s="211">
        <v>161</v>
      </c>
      <c r="U86" s="211">
        <v>52534</v>
      </c>
      <c r="W86" s="55" t="s">
        <v>232</v>
      </c>
      <c r="X86" s="212">
        <v>54</v>
      </c>
      <c r="Y86" s="164">
        <v>31377</v>
      </c>
      <c r="AA86" s="214">
        <v>0</v>
      </c>
      <c r="AB86" s="214">
        <v>65</v>
      </c>
      <c r="AC86" s="214">
        <v>102</v>
      </c>
      <c r="AD86" s="214">
        <v>94</v>
      </c>
      <c r="AE86" s="214">
        <v>161</v>
      </c>
      <c r="AF86" s="214">
        <v>54</v>
      </c>
      <c r="AG86" s="218"/>
      <c r="AH86" s="216">
        <v>0</v>
      </c>
      <c r="AI86" s="216">
        <v>46.65</v>
      </c>
      <c r="AJ86" s="216">
        <v>48.536999999999999</v>
      </c>
      <c r="AK86" s="216">
        <v>49.844999999999999</v>
      </c>
      <c r="AL86" s="216">
        <v>52.533999999999999</v>
      </c>
      <c r="AM86" s="216">
        <v>31.376999999999999</v>
      </c>
    </row>
    <row r="87" spans="1:40">
      <c r="A87" s="55" t="s">
        <v>241</v>
      </c>
      <c r="F87" s="55">
        <v>329</v>
      </c>
      <c r="G87" s="55">
        <v>17</v>
      </c>
      <c r="H87" s="55">
        <v>30</v>
      </c>
      <c r="I87" s="55">
        <v>20457</v>
      </c>
      <c r="J87" s="55">
        <v>325</v>
      </c>
      <c r="K87" s="55">
        <v>23</v>
      </c>
      <c r="L87" s="55">
        <v>25</v>
      </c>
      <c r="M87" s="55">
        <v>59301</v>
      </c>
      <c r="N87" s="55">
        <v>286</v>
      </c>
      <c r="O87" s="55">
        <v>19</v>
      </c>
      <c r="P87" s="55">
        <v>26</v>
      </c>
      <c r="Q87" s="55">
        <v>24940</v>
      </c>
      <c r="R87" s="211">
        <v>267</v>
      </c>
      <c r="S87" s="211">
        <v>8</v>
      </c>
      <c r="T87" s="211">
        <v>40</v>
      </c>
      <c r="U87" s="211">
        <v>24156</v>
      </c>
      <c r="W87" s="55" t="s">
        <v>241</v>
      </c>
      <c r="X87" s="212">
        <v>16</v>
      </c>
      <c r="Y87" s="164">
        <v>5833</v>
      </c>
      <c r="AA87" s="214">
        <v>0</v>
      </c>
      <c r="AB87" s="214">
        <v>30</v>
      </c>
      <c r="AC87" s="214">
        <v>25</v>
      </c>
      <c r="AD87" s="214">
        <v>26</v>
      </c>
      <c r="AE87" s="214">
        <v>40</v>
      </c>
      <c r="AF87" s="214">
        <v>16</v>
      </c>
      <c r="AG87" s="218"/>
      <c r="AH87" s="216">
        <v>0</v>
      </c>
      <c r="AI87" s="216">
        <v>20.457000000000001</v>
      </c>
      <c r="AJ87" s="216">
        <v>59.301000000000002</v>
      </c>
      <c r="AK87" s="216">
        <v>24.94</v>
      </c>
      <c r="AL87" s="216">
        <v>24.155999999999999</v>
      </c>
      <c r="AM87" s="216">
        <v>5.8330000000000002</v>
      </c>
    </row>
    <row r="88" spans="1:40">
      <c r="X88" s="219"/>
    </row>
    <row r="89" spans="1:40">
      <c r="B89" s="220" t="s">
        <v>383</v>
      </c>
      <c r="C89" s="220"/>
      <c r="D89" s="220"/>
      <c r="E89" s="220"/>
      <c r="F89" s="220"/>
      <c r="G89" s="221"/>
      <c r="H89" s="220" t="s">
        <v>384</v>
      </c>
      <c r="I89" s="220"/>
      <c r="J89" s="222"/>
      <c r="K89" s="220" t="s">
        <v>385</v>
      </c>
      <c r="L89" s="220"/>
      <c r="M89" s="220"/>
      <c r="N89" s="220"/>
      <c r="O89" s="220"/>
      <c r="P89" s="222"/>
      <c r="Q89" s="220" t="s">
        <v>386</v>
      </c>
      <c r="R89" s="220"/>
      <c r="S89" s="222"/>
      <c r="T89" s="223" t="s">
        <v>387</v>
      </c>
      <c r="U89" s="223"/>
      <c r="V89" s="223"/>
      <c r="W89" s="223"/>
      <c r="X89" s="223"/>
      <c r="Y89" s="222"/>
      <c r="Z89" s="223" t="s">
        <v>388</v>
      </c>
      <c r="AA89" s="223"/>
      <c r="AB89" s="55"/>
      <c r="AC89" s="220" t="s">
        <v>389</v>
      </c>
      <c r="AD89" s="220"/>
      <c r="AE89" s="220"/>
      <c r="AF89" s="220"/>
      <c r="AG89" s="220"/>
      <c r="AH89" s="222"/>
      <c r="AI89" s="220" t="s">
        <v>390</v>
      </c>
      <c r="AJ89" s="220"/>
      <c r="AL89" s="224" t="s">
        <v>391</v>
      </c>
      <c r="AM89" s="224"/>
    </row>
    <row r="90" spans="1:40">
      <c r="B90" s="225">
        <v>2013</v>
      </c>
      <c r="C90" s="225">
        <v>2014</v>
      </c>
      <c r="D90" s="225">
        <v>2015</v>
      </c>
      <c r="E90" s="225">
        <v>2016</v>
      </c>
      <c r="F90" s="225">
        <v>2017</v>
      </c>
      <c r="G90" s="226"/>
      <c r="H90" s="227" t="s">
        <v>392</v>
      </c>
      <c r="I90" s="227" t="s">
        <v>393</v>
      </c>
      <c r="J90" s="228"/>
      <c r="K90" s="225" t="s">
        <v>394</v>
      </c>
      <c r="L90" s="225" t="s">
        <v>395</v>
      </c>
      <c r="M90" s="225" t="s">
        <v>396</v>
      </c>
      <c r="N90" s="225" t="s">
        <v>397</v>
      </c>
      <c r="O90" s="225" t="s">
        <v>273</v>
      </c>
      <c r="P90" s="229"/>
      <c r="Q90" s="227" t="s">
        <v>392</v>
      </c>
      <c r="R90" s="227" t="s">
        <v>393</v>
      </c>
      <c r="T90" s="230">
        <v>2013</v>
      </c>
      <c r="U90" s="230">
        <v>2014</v>
      </c>
      <c r="V90" s="230">
        <v>2015</v>
      </c>
      <c r="W90" s="230">
        <v>2016</v>
      </c>
      <c r="X90" s="230">
        <v>2017</v>
      </c>
      <c r="Y90" s="55"/>
      <c r="Z90" s="231" t="s">
        <v>392</v>
      </c>
      <c r="AA90" s="231" t="s">
        <v>393</v>
      </c>
      <c r="AB90" s="55"/>
      <c r="AC90" s="230">
        <v>2013</v>
      </c>
      <c r="AD90" s="230">
        <v>2014</v>
      </c>
      <c r="AE90" s="230">
        <v>2015</v>
      </c>
      <c r="AF90" s="230">
        <v>2016</v>
      </c>
      <c r="AG90" s="230">
        <v>2017</v>
      </c>
      <c r="AH90" s="232"/>
      <c r="AI90" s="233" t="s">
        <v>392</v>
      </c>
      <c r="AJ90" s="233" t="s">
        <v>393</v>
      </c>
      <c r="AL90" s="55" t="s">
        <v>392</v>
      </c>
      <c r="AM90" s="55" t="s">
        <v>393</v>
      </c>
    </row>
    <row r="91" spans="1:40">
      <c r="A91" s="234"/>
      <c r="B91" s="235" t="s">
        <v>309</v>
      </c>
      <c r="C91" s="235" t="s">
        <v>309</v>
      </c>
      <c r="D91" s="235" t="s">
        <v>309</v>
      </c>
      <c r="E91" s="235" t="s">
        <v>309</v>
      </c>
      <c r="F91" s="235" t="s">
        <v>309</v>
      </c>
      <c r="G91" s="236"/>
      <c r="H91" s="237" t="s">
        <v>309</v>
      </c>
      <c r="I91" s="237" t="s">
        <v>309</v>
      </c>
      <c r="J91" s="238"/>
      <c r="K91" s="239" t="s">
        <v>398</v>
      </c>
      <c r="L91" s="239" t="s">
        <v>398</v>
      </c>
      <c r="M91" s="239" t="s">
        <v>398</v>
      </c>
      <c r="N91" s="239" t="s">
        <v>398</v>
      </c>
      <c r="O91" s="239" t="s">
        <v>398</v>
      </c>
      <c r="P91" s="239"/>
      <c r="Q91" s="239" t="s">
        <v>398</v>
      </c>
      <c r="R91" s="239" t="s">
        <v>398</v>
      </c>
      <c r="T91" s="240" t="s">
        <v>399</v>
      </c>
      <c r="U91" s="240" t="s">
        <v>399</v>
      </c>
      <c r="V91" s="240" t="s">
        <v>399</v>
      </c>
      <c r="W91" s="241" t="s">
        <v>310</v>
      </c>
      <c r="X91" s="240" t="s">
        <v>310</v>
      </c>
      <c r="Y91" s="55"/>
      <c r="Z91" s="240" t="s">
        <v>310</v>
      </c>
      <c r="AA91" s="240" t="s">
        <v>310</v>
      </c>
      <c r="AB91" s="55"/>
      <c r="AC91" s="242" t="s">
        <v>398</v>
      </c>
      <c r="AD91" s="242" t="s">
        <v>398</v>
      </c>
      <c r="AE91" s="242" t="s">
        <v>398</v>
      </c>
      <c r="AF91" s="242" t="s">
        <v>398</v>
      </c>
      <c r="AG91" s="242" t="s">
        <v>398</v>
      </c>
      <c r="AH91" s="242"/>
      <c r="AI91" s="242" t="s">
        <v>398</v>
      </c>
      <c r="AJ91" s="242" t="s">
        <v>398</v>
      </c>
      <c r="AL91" s="238" t="s">
        <v>400</v>
      </c>
    </row>
    <row r="92" spans="1:40">
      <c r="A92" s="117" t="s">
        <v>313</v>
      </c>
      <c r="B92" s="225">
        <v>1363</v>
      </c>
      <c r="C92" s="243">
        <v>1327</v>
      </c>
      <c r="D92" s="243">
        <v>1247</v>
      </c>
      <c r="E92" s="243">
        <v>1153</v>
      </c>
      <c r="F92" s="243">
        <v>1101</v>
      </c>
      <c r="G92" s="236"/>
      <c r="H92" s="225">
        <v>481</v>
      </c>
      <c r="I92" s="225">
        <v>469</v>
      </c>
      <c r="J92" s="228"/>
      <c r="K92" s="229"/>
      <c r="L92" s="244">
        <v>-2.6412325752017608E-2</v>
      </c>
      <c r="M92" s="244">
        <v>-6.0286360211002261E-2</v>
      </c>
      <c r="N92" s="244">
        <v>-7.5380914194065757E-2</v>
      </c>
      <c r="O92" s="244">
        <v>-4.5099739809193407E-2</v>
      </c>
      <c r="P92" s="229"/>
      <c r="Q92" s="244"/>
      <c r="R92" s="244">
        <v>-2.4948024948024949E-2</v>
      </c>
      <c r="T92" s="245">
        <v>79</v>
      </c>
      <c r="U92" s="245">
        <v>66</v>
      </c>
      <c r="V92" s="245">
        <v>57</v>
      </c>
      <c r="W92" s="246">
        <v>56</v>
      </c>
      <c r="X92" s="245">
        <v>55</v>
      </c>
      <c r="Y92" s="55"/>
      <c r="Z92" s="247">
        <v>27</v>
      </c>
      <c r="AA92" s="247">
        <v>20</v>
      </c>
      <c r="AB92" s="55"/>
      <c r="AC92" s="232"/>
      <c r="AD92" s="248">
        <v>-0.16455696202531644</v>
      </c>
      <c r="AE92" s="248">
        <v>-0.13636363636363635</v>
      </c>
      <c r="AF92" s="248">
        <v>-1.7543859649122806E-2</v>
      </c>
      <c r="AG92" s="248">
        <v>-1.7857142857142856E-2</v>
      </c>
      <c r="AH92" s="232"/>
      <c r="AI92" s="248"/>
      <c r="AJ92" s="248">
        <v>-0.25925925925925924</v>
      </c>
      <c r="AL92" s="55">
        <v>39</v>
      </c>
      <c r="AM92" s="55">
        <v>38</v>
      </c>
      <c r="AN92" s="249">
        <v>-2.564102564102564E-2</v>
      </c>
    </row>
    <row r="93" spans="1:40">
      <c r="A93" s="117" t="s">
        <v>314</v>
      </c>
      <c r="B93" s="225">
        <v>1109</v>
      </c>
      <c r="C93" s="243">
        <v>1055</v>
      </c>
      <c r="D93" s="243">
        <v>995</v>
      </c>
      <c r="E93" s="243">
        <v>964</v>
      </c>
      <c r="F93" s="243">
        <v>869</v>
      </c>
      <c r="G93" s="236"/>
      <c r="H93" s="225">
        <v>406</v>
      </c>
      <c r="I93" s="225">
        <v>391</v>
      </c>
      <c r="J93" s="228"/>
      <c r="K93" s="229"/>
      <c r="L93" s="244">
        <v>-4.8692515779981967E-2</v>
      </c>
      <c r="M93" s="244">
        <v>-5.6872037914691941E-2</v>
      </c>
      <c r="N93" s="244">
        <v>-3.1155778894472363E-2</v>
      </c>
      <c r="O93" s="244">
        <v>-9.8547717842323648E-2</v>
      </c>
      <c r="P93" s="229"/>
      <c r="Q93" s="244"/>
      <c r="R93" s="244">
        <v>-3.6945812807881777E-2</v>
      </c>
      <c r="T93" s="245">
        <v>92</v>
      </c>
      <c r="U93" s="245">
        <v>86</v>
      </c>
      <c r="V93" s="245">
        <v>71</v>
      </c>
      <c r="W93" s="246">
        <v>68</v>
      </c>
      <c r="X93" s="245">
        <v>63</v>
      </c>
      <c r="Y93" s="55"/>
      <c r="Z93" s="247">
        <v>39</v>
      </c>
      <c r="AA93" s="247">
        <v>39</v>
      </c>
      <c r="AB93" s="55"/>
      <c r="AC93" s="232"/>
      <c r="AD93" s="248">
        <v>-6.5217391304347824E-2</v>
      </c>
      <c r="AE93" s="248">
        <v>-0.1744186046511628</v>
      </c>
      <c r="AF93" s="248">
        <v>-4.2253521126760563E-2</v>
      </c>
      <c r="AG93" s="248">
        <v>-7.3529411764705885E-2</v>
      </c>
      <c r="AH93" s="232"/>
      <c r="AI93" s="248"/>
      <c r="AJ93" s="248">
        <v>0</v>
      </c>
      <c r="AL93" s="55">
        <v>30</v>
      </c>
      <c r="AM93" s="55">
        <v>30</v>
      </c>
      <c r="AN93" s="249">
        <v>0</v>
      </c>
    </row>
    <row r="94" spans="1:40">
      <c r="A94" s="117" t="s">
        <v>315</v>
      </c>
      <c r="B94" s="225">
        <v>1957</v>
      </c>
      <c r="C94" s="243">
        <v>1911</v>
      </c>
      <c r="D94" s="243">
        <v>1809</v>
      </c>
      <c r="E94" s="243">
        <v>1727</v>
      </c>
      <c r="F94" s="243">
        <v>1587</v>
      </c>
      <c r="G94" s="236"/>
      <c r="H94" s="225">
        <v>811</v>
      </c>
      <c r="I94" s="225">
        <v>822</v>
      </c>
      <c r="J94" s="228"/>
      <c r="K94" s="229"/>
      <c r="L94" s="244">
        <v>-2.3505365355135411E-2</v>
      </c>
      <c r="M94" s="244">
        <v>-5.3375196232339092E-2</v>
      </c>
      <c r="N94" s="244">
        <v>-4.5328911000552793E-2</v>
      </c>
      <c r="O94" s="244">
        <v>-8.1065431383902722E-2</v>
      </c>
      <c r="P94" s="229"/>
      <c r="Q94" s="244"/>
      <c r="R94" s="244">
        <v>1.3563501849568433E-2</v>
      </c>
      <c r="T94" s="245">
        <v>149</v>
      </c>
      <c r="U94" s="245">
        <v>139</v>
      </c>
      <c r="V94" s="245">
        <v>127</v>
      </c>
      <c r="W94" s="246">
        <v>120</v>
      </c>
      <c r="X94" s="245">
        <v>114</v>
      </c>
      <c r="Y94" s="55"/>
      <c r="Z94" s="247">
        <v>65</v>
      </c>
      <c r="AA94" s="247">
        <v>38</v>
      </c>
      <c r="AB94" s="55"/>
      <c r="AC94" s="232"/>
      <c r="AD94" s="248">
        <v>-6.7114093959731544E-2</v>
      </c>
      <c r="AE94" s="248">
        <v>-8.6330935251798566E-2</v>
      </c>
      <c r="AF94" s="248">
        <v>-5.5118110236220472E-2</v>
      </c>
      <c r="AG94" s="248">
        <v>-0.05</v>
      </c>
      <c r="AH94" s="232"/>
      <c r="AI94" s="248"/>
      <c r="AJ94" s="248">
        <v>-0.41538461538461541</v>
      </c>
      <c r="AL94" s="55">
        <v>63</v>
      </c>
      <c r="AM94" s="55">
        <v>63</v>
      </c>
      <c r="AN94" s="249">
        <v>0</v>
      </c>
    </row>
    <row r="95" spans="1:40">
      <c r="A95" s="117" t="s">
        <v>316</v>
      </c>
      <c r="B95" s="225">
        <v>35</v>
      </c>
      <c r="C95" s="243">
        <v>31</v>
      </c>
      <c r="D95" s="243">
        <v>33</v>
      </c>
      <c r="E95" s="243">
        <v>34</v>
      </c>
      <c r="F95" s="243">
        <v>41</v>
      </c>
      <c r="G95" s="236"/>
      <c r="H95" s="225">
        <v>19</v>
      </c>
      <c r="I95" s="225">
        <v>20</v>
      </c>
      <c r="J95" s="228"/>
      <c r="K95" s="229"/>
      <c r="L95" s="244">
        <v>-0.11428571428571428</v>
      </c>
      <c r="M95" s="244">
        <v>6.4516129032258063E-2</v>
      </c>
      <c r="N95" s="244">
        <v>3.0303030303030304E-2</v>
      </c>
      <c r="O95" s="244">
        <v>0.20588235294117646</v>
      </c>
      <c r="P95" s="229"/>
      <c r="Q95" s="244"/>
      <c r="R95" s="244">
        <v>5.2631578947368418E-2</v>
      </c>
      <c r="T95" s="245">
        <v>11</v>
      </c>
      <c r="U95" s="245">
        <v>10</v>
      </c>
      <c r="V95" s="245">
        <v>7</v>
      </c>
      <c r="W95" s="246">
        <v>2</v>
      </c>
      <c r="X95" s="245">
        <v>9</v>
      </c>
      <c r="Y95" s="55"/>
      <c r="Z95" s="247">
        <v>6</v>
      </c>
      <c r="AA95" s="247">
        <v>2</v>
      </c>
      <c r="AB95" s="55"/>
      <c r="AC95" s="232"/>
      <c r="AD95" s="248">
        <v>-9.0909090909090912E-2</v>
      </c>
      <c r="AE95" s="248">
        <v>-0.3</v>
      </c>
      <c r="AF95" s="248">
        <v>-0.7142857142857143</v>
      </c>
      <c r="AG95" s="248">
        <v>3.5</v>
      </c>
      <c r="AH95" s="232"/>
      <c r="AI95" s="248"/>
      <c r="AJ95" s="248">
        <v>-0.66666666666666663</v>
      </c>
      <c r="AL95" s="55">
        <v>3</v>
      </c>
      <c r="AM95" s="55">
        <v>1</v>
      </c>
      <c r="AN95" s="249">
        <v>-0.66666666666666663</v>
      </c>
    </row>
    <row r="96" spans="1:40">
      <c r="A96" s="117" t="s">
        <v>317</v>
      </c>
      <c r="B96" s="225">
        <v>1243</v>
      </c>
      <c r="C96" s="243">
        <v>1213</v>
      </c>
      <c r="D96" s="243">
        <v>1098</v>
      </c>
      <c r="E96" s="243">
        <v>1127</v>
      </c>
      <c r="F96" s="243">
        <v>1017</v>
      </c>
      <c r="G96" s="236"/>
      <c r="H96" s="225">
        <v>520</v>
      </c>
      <c r="I96" s="225">
        <v>547</v>
      </c>
      <c r="J96" s="228"/>
      <c r="K96" s="229"/>
      <c r="L96" s="244">
        <v>-2.413515687851971E-2</v>
      </c>
      <c r="M96" s="244">
        <v>-9.4806265457543282E-2</v>
      </c>
      <c r="N96" s="244">
        <v>2.6411657559198543E-2</v>
      </c>
      <c r="O96" s="244">
        <v>-9.7604259094942331E-2</v>
      </c>
      <c r="P96" s="229"/>
      <c r="Q96" s="244"/>
      <c r="R96" s="244">
        <v>5.1923076923076926E-2</v>
      </c>
      <c r="T96" s="245">
        <v>142</v>
      </c>
      <c r="U96" s="245">
        <v>127</v>
      </c>
      <c r="V96" s="245">
        <v>123</v>
      </c>
      <c r="W96" s="246">
        <v>115</v>
      </c>
      <c r="X96" s="245">
        <v>126</v>
      </c>
      <c r="Y96" s="55"/>
      <c r="Z96" s="247">
        <v>66</v>
      </c>
      <c r="AA96" s="247">
        <v>44</v>
      </c>
      <c r="AB96" s="55"/>
      <c r="AC96" s="232"/>
      <c r="AD96" s="248">
        <v>-0.10563380281690141</v>
      </c>
      <c r="AE96" s="248">
        <v>-3.1496062992125984E-2</v>
      </c>
      <c r="AF96" s="248">
        <v>-6.5040650406504072E-2</v>
      </c>
      <c r="AG96" s="248">
        <v>9.5652173913043481E-2</v>
      </c>
      <c r="AH96" s="232"/>
      <c r="AI96" s="248"/>
      <c r="AJ96" s="248">
        <v>-0.33333333333333331</v>
      </c>
      <c r="AL96" s="55">
        <v>48</v>
      </c>
      <c r="AM96" s="55">
        <v>49</v>
      </c>
      <c r="AN96" s="249">
        <v>2.0833333333333332E-2</v>
      </c>
    </row>
    <row r="97" spans="1:40">
      <c r="A97" s="117" t="s">
        <v>318</v>
      </c>
      <c r="B97" s="225">
        <v>3230</v>
      </c>
      <c r="C97" s="243">
        <v>3227</v>
      </c>
      <c r="D97" s="243">
        <v>3067</v>
      </c>
      <c r="E97" s="243">
        <v>2930</v>
      </c>
      <c r="F97" s="243">
        <v>2812</v>
      </c>
      <c r="G97" s="236"/>
      <c r="H97" s="225">
        <v>1437</v>
      </c>
      <c r="I97" s="225">
        <v>1430</v>
      </c>
      <c r="J97" s="228"/>
      <c r="K97" s="229"/>
      <c r="L97" s="244">
        <v>-9.2879256965944267E-4</v>
      </c>
      <c r="M97" s="244">
        <v>-4.9581654787728538E-2</v>
      </c>
      <c r="N97" s="244">
        <v>-4.4669057711118357E-2</v>
      </c>
      <c r="O97" s="244">
        <v>-4.0273037542662114E-2</v>
      </c>
      <c r="P97" s="229"/>
      <c r="Q97" s="244"/>
      <c r="R97" s="244">
        <v>-4.8712595685455815E-3</v>
      </c>
      <c r="T97" s="245">
        <v>212</v>
      </c>
      <c r="U97" s="245">
        <v>204</v>
      </c>
      <c r="V97" s="245">
        <v>183</v>
      </c>
      <c r="W97" s="246">
        <v>198</v>
      </c>
      <c r="X97" s="245">
        <v>171</v>
      </c>
      <c r="Y97" s="55"/>
      <c r="Z97" s="247">
        <v>89</v>
      </c>
      <c r="AA97" s="247">
        <v>88</v>
      </c>
      <c r="AB97" s="55"/>
      <c r="AC97" s="232"/>
      <c r="AD97" s="248">
        <v>-3.7735849056603772E-2</v>
      </c>
      <c r="AE97" s="248">
        <v>-0.10294117647058823</v>
      </c>
      <c r="AF97" s="248">
        <v>8.1967213114754092E-2</v>
      </c>
      <c r="AG97" s="248">
        <v>-0.13636363636363635</v>
      </c>
      <c r="AH97" s="232"/>
      <c r="AI97" s="248"/>
      <c r="AJ97" s="248">
        <v>-1.1235955056179775E-2</v>
      </c>
      <c r="AL97" s="55">
        <v>62</v>
      </c>
      <c r="AM97" s="55">
        <v>62</v>
      </c>
      <c r="AN97" s="249">
        <v>0</v>
      </c>
    </row>
    <row r="98" spans="1:40">
      <c r="A98" s="117" t="s">
        <v>319</v>
      </c>
      <c r="B98" s="225">
        <v>3289</v>
      </c>
      <c r="C98" s="243">
        <v>3197</v>
      </c>
      <c r="D98" s="243">
        <v>3134</v>
      </c>
      <c r="E98" s="243">
        <v>3089</v>
      </c>
      <c r="F98" s="243">
        <v>3031</v>
      </c>
      <c r="G98" s="236"/>
      <c r="H98" s="225">
        <v>1518</v>
      </c>
      <c r="I98" s="225">
        <v>1505</v>
      </c>
      <c r="J98" s="228"/>
      <c r="K98" s="229"/>
      <c r="L98" s="244">
        <v>-2.7972027972027972E-2</v>
      </c>
      <c r="M98" s="244">
        <v>-1.970597435095402E-2</v>
      </c>
      <c r="N98" s="244">
        <v>-1.4358647096362476E-2</v>
      </c>
      <c r="O98" s="244">
        <v>-1.877630301068307E-2</v>
      </c>
      <c r="P98" s="229"/>
      <c r="Q98" s="244"/>
      <c r="R98" s="244">
        <v>-8.563899868247694E-3</v>
      </c>
      <c r="T98" s="245">
        <v>137</v>
      </c>
      <c r="U98" s="245">
        <v>116</v>
      </c>
      <c r="V98" s="245">
        <v>119</v>
      </c>
      <c r="W98" s="246">
        <v>117</v>
      </c>
      <c r="X98" s="245">
        <v>100</v>
      </c>
      <c r="Y98" s="55"/>
      <c r="Z98" s="247">
        <v>56</v>
      </c>
      <c r="AA98" s="247">
        <v>56</v>
      </c>
      <c r="AB98" s="55"/>
      <c r="AC98" s="232"/>
      <c r="AD98" s="248">
        <v>-0.15328467153284672</v>
      </c>
      <c r="AE98" s="248">
        <v>2.5862068965517241E-2</v>
      </c>
      <c r="AF98" s="248">
        <v>-1.680672268907563E-2</v>
      </c>
      <c r="AG98" s="248">
        <v>-0.14529914529914531</v>
      </c>
      <c r="AH98" s="232"/>
      <c r="AI98" s="248"/>
      <c r="AJ98" s="248">
        <v>0</v>
      </c>
      <c r="AL98" s="55">
        <v>111</v>
      </c>
      <c r="AM98" s="55">
        <v>122</v>
      </c>
      <c r="AN98" s="249">
        <v>9.90990990990991E-2</v>
      </c>
    </row>
    <row r="99" spans="1:40">
      <c r="A99" s="117" t="s">
        <v>320</v>
      </c>
      <c r="B99" s="225">
        <v>1052</v>
      </c>
      <c r="C99" s="243">
        <v>1013</v>
      </c>
      <c r="D99" s="243">
        <v>970</v>
      </c>
      <c r="E99" s="243">
        <v>916</v>
      </c>
      <c r="F99" s="243">
        <v>888</v>
      </c>
      <c r="G99" s="236"/>
      <c r="H99" s="225">
        <v>430</v>
      </c>
      <c r="I99" s="225">
        <v>500</v>
      </c>
      <c r="J99" s="228"/>
      <c r="K99" s="229"/>
      <c r="L99" s="244">
        <v>-3.7072243346007602E-2</v>
      </c>
      <c r="M99" s="244">
        <v>-4.244817374136229E-2</v>
      </c>
      <c r="N99" s="244">
        <v>-5.5670103092783509E-2</v>
      </c>
      <c r="O99" s="244">
        <v>-3.0567685589519649E-2</v>
      </c>
      <c r="P99" s="229"/>
      <c r="Q99" s="244"/>
      <c r="R99" s="244">
        <v>0.16279069767441862</v>
      </c>
      <c r="T99" s="245">
        <v>30</v>
      </c>
      <c r="U99" s="245">
        <v>33</v>
      </c>
      <c r="V99" s="245">
        <v>32</v>
      </c>
      <c r="W99" s="246">
        <v>29</v>
      </c>
      <c r="X99" s="245">
        <v>23</v>
      </c>
      <c r="Y99" s="55"/>
      <c r="Z99" s="247">
        <v>15</v>
      </c>
      <c r="AA99" s="247">
        <v>10</v>
      </c>
      <c r="AB99" s="55"/>
      <c r="AC99" s="232"/>
      <c r="AD99" s="248">
        <v>0.1</v>
      </c>
      <c r="AE99" s="248">
        <v>-3.0303030303030304E-2</v>
      </c>
      <c r="AF99" s="248">
        <v>-9.375E-2</v>
      </c>
      <c r="AG99" s="248">
        <v>-0.20689655172413793</v>
      </c>
      <c r="AH99" s="232"/>
      <c r="AI99" s="248"/>
      <c r="AJ99" s="248">
        <v>-0.33333333333333331</v>
      </c>
      <c r="AL99" s="55">
        <v>26</v>
      </c>
      <c r="AM99" s="55">
        <v>31</v>
      </c>
      <c r="AN99" s="249">
        <v>0.19230769230769232</v>
      </c>
    </row>
    <row r="100" spans="1:40">
      <c r="A100" s="117" t="s">
        <v>321</v>
      </c>
      <c r="B100" s="225">
        <v>1188</v>
      </c>
      <c r="C100" s="243">
        <v>1198</v>
      </c>
      <c r="D100" s="243">
        <v>1183</v>
      </c>
      <c r="E100" s="243">
        <v>1008</v>
      </c>
      <c r="F100" s="243">
        <v>943</v>
      </c>
      <c r="G100" s="236"/>
      <c r="H100" s="225">
        <v>518</v>
      </c>
      <c r="I100" s="225">
        <v>521</v>
      </c>
      <c r="J100" s="228"/>
      <c r="K100" s="229"/>
      <c r="L100" s="244">
        <v>8.4175084175084174E-3</v>
      </c>
      <c r="M100" s="244">
        <v>-1.2520868113522538E-2</v>
      </c>
      <c r="N100" s="244">
        <v>-0.14792899408284024</v>
      </c>
      <c r="O100" s="244">
        <v>-6.4484126984126991E-2</v>
      </c>
      <c r="P100" s="229"/>
      <c r="Q100" s="244"/>
      <c r="R100" s="244">
        <v>5.7915057915057912E-3</v>
      </c>
      <c r="T100" s="245">
        <v>144</v>
      </c>
      <c r="U100" s="245">
        <v>109</v>
      </c>
      <c r="V100" s="245">
        <v>105</v>
      </c>
      <c r="W100" s="246">
        <v>82</v>
      </c>
      <c r="X100" s="245">
        <v>89</v>
      </c>
      <c r="Y100" s="55"/>
      <c r="Z100" s="247">
        <v>53</v>
      </c>
      <c r="AA100" s="247">
        <v>40</v>
      </c>
      <c r="AB100" s="55"/>
      <c r="AC100" s="232"/>
      <c r="AD100" s="248">
        <v>-0.24305555555555555</v>
      </c>
      <c r="AE100" s="248">
        <v>-3.669724770642202E-2</v>
      </c>
      <c r="AF100" s="248">
        <v>-0.21904761904761905</v>
      </c>
      <c r="AG100" s="248">
        <v>8.5365853658536592E-2</v>
      </c>
      <c r="AH100" s="232"/>
      <c r="AI100" s="248"/>
      <c r="AJ100" s="248">
        <v>-0.24528301886792453</v>
      </c>
      <c r="AL100" s="55">
        <v>42</v>
      </c>
      <c r="AM100" s="55">
        <v>42</v>
      </c>
      <c r="AN100" s="249">
        <v>0</v>
      </c>
    </row>
    <row r="101" spans="1:40">
      <c r="A101" s="117" t="s">
        <v>322</v>
      </c>
      <c r="B101" s="225">
        <v>983</v>
      </c>
      <c r="C101" s="243">
        <v>981</v>
      </c>
      <c r="D101" s="243">
        <v>931</v>
      </c>
      <c r="E101" s="243">
        <v>820</v>
      </c>
      <c r="F101" s="243">
        <v>745</v>
      </c>
      <c r="G101" s="236"/>
      <c r="H101" s="225">
        <v>408</v>
      </c>
      <c r="I101" s="225">
        <v>411</v>
      </c>
      <c r="J101" s="228"/>
      <c r="K101" s="229"/>
      <c r="L101" s="244">
        <v>-2.0345879959308239E-3</v>
      </c>
      <c r="M101" s="244">
        <v>-5.09683995922528E-2</v>
      </c>
      <c r="N101" s="244">
        <v>-0.11922663802363051</v>
      </c>
      <c r="O101" s="244">
        <v>-9.1463414634146339E-2</v>
      </c>
      <c r="P101" s="229"/>
      <c r="Q101" s="244"/>
      <c r="R101" s="244">
        <v>7.3529411764705881E-3</v>
      </c>
      <c r="T101" s="245">
        <v>139</v>
      </c>
      <c r="U101" s="245">
        <v>122</v>
      </c>
      <c r="V101" s="245">
        <v>103</v>
      </c>
      <c r="W101" s="246">
        <v>101</v>
      </c>
      <c r="X101" s="245">
        <v>75</v>
      </c>
      <c r="Y101" s="55"/>
      <c r="Z101" s="247">
        <v>44</v>
      </c>
      <c r="AA101" s="247">
        <v>46</v>
      </c>
      <c r="AB101" s="55"/>
      <c r="AC101" s="232"/>
      <c r="AD101" s="248">
        <v>-0.1223021582733813</v>
      </c>
      <c r="AE101" s="248">
        <v>-0.15573770491803279</v>
      </c>
      <c r="AF101" s="248">
        <v>-1.9417475728155338E-2</v>
      </c>
      <c r="AG101" s="248">
        <v>-0.25742574257425743</v>
      </c>
      <c r="AH101" s="232"/>
      <c r="AI101" s="248"/>
      <c r="AJ101" s="248">
        <v>4.5454545454545456E-2</v>
      </c>
      <c r="AL101" s="55">
        <v>45</v>
      </c>
      <c r="AM101" s="55">
        <v>26</v>
      </c>
      <c r="AN101" s="249">
        <v>-0.42222222222222222</v>
      </c>
    </row>
    <row r="102" spans="1:40">
      <c r="A102" s="117" t="s">
        <v>323</v>
      </c>
      <c r="B102" s="225">
        <v>1421</v>
      </c>
      <c r="C102" s="243">
        <v>1407</v>
      </c>
      <c r="D102" s="243">
        <v>1328</v>
      </c>
      <c r="E102" s="243">
        <v>1304</v>
      </c>
      <c r="F102" s="243">
        <v>1239</v>
      </c>
      <c r="G102" s="236"/>
      <c r="H102" s="225">
        <v>654</v>
      </c>
      <c r="I102" s="225">
        <v>640</v>
      </c>
      <c r="J102" s="228"/>
      <c r="K102" s="229"/>
      <c r="L102" s="244">
        <v>-9.852216748768473E-3</v>
      </c>
      <c r="M102" s="244">
        <v>-5.614783226723525E-2</v>
      </c>
      <c r="N102" s="244">
        <v>-1.8072289156626505E-2</v>
      </c>
      <c r="O102" s="244">
        <v>-4.9846625766871162E-2</v>
      </c>
      <c r="P102" s="229"/>
      <c r="Q102" s="244"/>
      <c r="R102" s="244">
        <v>-2.1406727828746176E-2</v>
      </c>
      <c r="T102" s="245">
        <v>53</v>
      </c>
      <c r="U102" s="245">
        <v>52</v>
      </c>
      <c r="V102" s="245">
        <v>51</v>
      </c>
      <c r="W102" s="246">
        <v>42</v>
      </c>
      <c r="X102" s="245">
        <v>40</v>
      </c>
      <c r="Y102" s="55"/>
      <c r="Z102" s="247">
        <v>22</v>
      </c>
      <c r="AA102" s="247">
        <v>17</v>
      </c>
      <c r="AB102" s="55"/>
      <c r="AC102" s="232"/>
      <c r="AD102" s="248">
        <v>-1.8867924528301886E-2</v>
      </c>
      <c r="AE102" s="248">
        <v>-1.9230769230769232E-2</v>
      </c>
      <c r="AF102" s="248">
        <v>-0.17647058823529413</v>
      </c>
      <c r="AG102" s="248">
        <v>-4.7619047619047616E-2</v>
      </c>
      <c r="AH102" s="232"/>
      <c r="AI102" s="248"/>
      <c r="AJ102" s="248">
        <v>-0.22727272727272727</v>
      </c>
      <c r="AL102" s="55">
        <v>60</v>
      </c>
      <c r="AM102" s="55">
        <v>53</v>
      </c>
      <c r="AN102" s="249">
        <v>-0.11666666666666667</v>
      </c>
    </row>
    <row r="103" spans="1:40">
      <c r="A103" s="117" t="s">
        <v>324</v>
      </c>
      <c r="B103" s="225">
        <v>1013</v>
      </c>
      <c r="C103" s="243">
        <v>1026</v>
      </c>
      <c r="D103" s="243">
        <v>957</v>
      </c>
      <c r="E103" s="243">
        <v>923</v>
      </c>
      <c r="F103" s="243">
        <v>884</v>
      </c>
      <c r="G103" s="236"/>
      <c r="H103" s="225">
        <v>373</v>
      </c>
      <c r="I103" s="225">
        <v>383</v>
      </c>
      <c r="J103" s="250"/>
      <c r="K103" s="229"/>
      <c r="L103" s="244">
        <v>1.2833168805528134E-2</v>
      </c>
      <c r="M103" s="244">
        <v>-6.725146198830409E-2</v>
      </c>
      <c r="N103" s="244">
        <v>-3.5527690700104496E-2</v>
      </c>
      <c r="O103" s="244">
        <v>-4.2253521126760563E-2</v>
      </c>
      <c r="P103" s="229"/>
      <c r="Q103" s="244"/>
      <c r="R103" s="244">
        <v>2.6809651474530832E-2</v>
      </c>
      <c r="T103" s="245">
        <v>89</v>
      </c>
      <c r="U103" s="245">
        <v>88</v>
      </c>
      <c r="V103" s="245">
        <v>81</v>
      </c>
      <c r="W103" s="246">
        <v>76</v>
      </c>
      <c r="X103" s="245">
        <v>68</v>
      </c>
      <c r="Y103" s="55"/>
      <c r="Z103" s="247">
        <v>35</v>
      </c>
      <c r="AA103" s="247">
        <v>35</v>
      </c>
      <c r="AB103" s="55"/>
      <c r="AC103" s="232"/>
      <c r="AD103" s="248">
        <v>-1.1235955056179775E-2</v>
      </c>
      <c r="AE103" s="248">
        <v>-7.9545454545454544E-2</v>
      </c>
      <c r="AF103" s="248">
        <v>-6.1728395061728392E-2</v>
      </c>
      <c r="AG103" s="248">
        <v>-0.10526315789473684</v>
      </c>
      <c r="AH103" s="232"/>
      <c r="AI103" s="248"/>
      <c r="AJ103" s="248">
        <v>0</v>
      </c>
      <c r="AL103" s="55">
        <v>23</v>
      </c>
      <c r="AM103" s="55">
        <v>29</v>
      </c>
      <c r="AN103" s="249">
        <v>0.2608695652173913</v>
      </c>
    </row>
    <row r="104" spans="1:40">
      <c r="A104" s="117" t="s">
        <v>325</v>
      </c>
      <c r="B104" s="225">
        <v>1894</v>
      </c>
      <c r="C104" s="243">
        <v>1874</v>
      </c>
      <c r="D104" s="243">
        <v>1836</v>
      </c>
      <c r="E104" s="243">
        <v>1732</v>
      </c>
      <c r="F104" s="243">
        <v>1658</v>
      </c>
      <c r="G104" s="236"/>
      <c r="H104" s="225">
        <v>858</v>
      </c>
      <c r="I104" s="225">
        <v>823</v>
      </c>
      <c r="J104" s="250"/>
      <c r="K104" s="229"/>
      <c r="L104" s="244">
        <v>-1.0559662090813094E-2</v>
      </c>
      <c r="M104" s="244">
        <v>-2.0277481323372464E-2</v>
      </c>
      <c r="N104" s="244">
        <v>-5.6644880174291937E-2</v>
      </c>
      <c r="O104" s="244">
        <v>-4.2725173210161664E-2</v>
      </c>
      <c r="P104" s="229"/>
      <c r="Q104" s="244"/>
      <c r="R104" s="244">
        <v>-4.0792540792540792E-2</v>
      </c>
      <c r="T104" s="245">
        <v>160</v>
      </c>
      <c r="U104" s="245">
        <v>155</v>
      </c>
      <c r="V104" s="245">
        <v>150</v>
      </c>
      <c r="W104" s="246">
        <v>127</v>
      </c>
      <c r="X104" s="245">
        <v>105</v>
      </c>
      <c r="Y104" s="55"/>
      <c r="Z104" s="247">
        <v>52</v>
      </c>
      <c r="AA104" s="247">
        <v>46</v>
      </c>
      <c r="AB104" s="55"/>
      <c r="AC104" s="232"/>
      <c r="AD104" s="248">
        <v>-3.125E-2</v>
      </c>
      <c r="AE104" s="248">
        <v>-3.2258064516129031E-2</v>
      </c>
      <c r="AF104" s="248">
        <v>-0.15333333333333332</v>
      </c>
      <c r="AG104" s="248">
        <v>-0.17322834645669291</v>
      </c>
      <c r="AH104" s="232"/>
      <c r="AI104" s="248"/>
      <c r="AJ104" s="248">
        <v>-0.11538461538461539</v>
      </c>
      <c r="AL104" s="55">
        <v>44</v>
      </c>
      <c r="AM104" s="55">
        <v>44</v>
      </c>
      <c r="AN104" s="249">
        <v>0</v>
      </c>
    </row>
    <row r="105" spans="1:40">
      <c r="A105" s="117" t="s">
        <v>326</v>
      </c>
      <c r="B105" s="225">
        <v>1783</v>
      </c>
      <c r="C105" s="243">
        <v>1751</v>
      </c>
      <c r="D105" s="243">
        <v>1662</v>
      </c>
      <c r="E105" s="243">
        <v>1522</v>
      </c>
      <c r="F105" s="243">
        <v>1374</v>
      </c>
      <c r="G105" s="236"/>
      <c r="H105" s="225">
        <v>698</v>
      </c>
      <c r="I105" s="225">
        <v>671</v>
      </c>
      <c r="J105" s="250"/>
      <c r="K105" s="229"/>
      <c r="L105" s="244">
        <v>-1.7947279865395401E-2</v>
      </c>
      <c r="M105" s="244">
        <v>-5.0828098229583098E-2</v>
      </c>
      <c r="N105" s="244">
        <v>-8.4235860409145602E-2</v>
      </c>
      <c r="O105" s="244">
        <v>-9.724047306176084E-2</v>
      </c>
      <c r="P105" s="229"/>
      <c r="Q105" s="244"/>
      <c r="R105" s="244">
        <v>-3.8681948424068767E-2</v>
      </c>
      <c r="T105" s="245">
        <v>129</v>
      </c>
      <c r="U105" s="245">
        <v>129</v>
      </c>
      <c r="V105" s="245">
        <v>112</v>
      </c>
      <c r="W105" s="246">
        <v>112</v>
      </c>
      <c r="X105" s="245">
        <v>95</v>
      </c>
      <c r="Y105" s="55"/>
      <c r="Z105" s="247">
        <v>51</v>
      </c>
      <c r="AA105" s="247">
        <v>41</v>
      </c>
      <c r="AB105" s="55"/>
      <c r="AC105" s="232"/>
      <c r="AD105" s="248">
        <v>0</v>
      </c>
      <c r="AE105" s="248">
        <v>-0.13178294573643412</v>
      </c>
      <c r="AF105" s="248">
        <v>0</v>
      </c>
      <c r="AG105" s="248">
        <v>-0.15178571428571427</v>
      </c>
      <c r="AH105" s="232"/>
      <c r="AI105" s="248"/>
      <c r="AJ105" s="248">
        <v>-0.19607843137254902</v>
      </c>
      <c r="AL105" s="55">
        <v>49</v>
      </c>
      <c r="AM105" s="55">
        <v>43</v>
      </c>
      <c r="AN105" s="249">
        <v>-0.12244897959183673</v>
      </c>
    </row>
    <row r="106" spans="1:40">
      <c r="A106" s="117" t="s">
        <v>327</v>
      </c>
      <c r="B106" s="225">
        <v>2339</v>
      </c>
      <c r="C106" s="243">
        <v>2233</v>
      </c>
      <c r="D106" s="243">
        <v>2150</v>
      </c>
      <c r="E106" s="243">
        <v>2059</v>
      </c>
      <c r="F106" s="243">
        <v>1994</v>
      </c>
      <c r="G106" s="236"/>
      <c r="H106" s="225">
        <v>912</v>
      </c>
      <c r="I106" s="225">
        <v>950</v>
      </c>
      <c r="J106" s="250"/>
      <c r="K106" s="229"/>
      <c r="L106" s="244">
        <v>-4.5318512184694314E-2</v>
      </c>
      <c r="M106" s="244">
        <v>-3.7169726824899239E-2</v>
      </c>
      <c r="N106" s="244">
        <v>-4.2325581395348838E-2</v>
      </c>
      <c r="O106" s="244">
        <v>-3.1568722680913062E-2</v>
      </c>
      <c r="P106" s="229"/>
      <c r="Q106" s="244"/>
      <c r="R106" s="244">
        <v>4.1666666666666664E-2</v>
      </c>
      <c r="T106" s="245">
        <v>177</v>
      </c>
      <c r="U106" s="245">
        <v>168</v>
      </c>
      <c r="V106" s="245">
        <v>168</v>
      </c>
      <c r="W106" s="246">
        <v>143</v>
      </c>
      <c r="X106" s="245">
        <v>123</v>
      </c>
      <c r="Y106" s="55"/>
      <c r="Z106" s="247">
        <v>66</v>
      </c>
      <c r="AA106" s="247">
        <v>65</v>
      </c>
      <c r="AB106" s="55"/>
      <c r="AC106" s="232"/>
      <c r="AD106" s="248">
        <v>-5.0847457627118647E-2</v>
      </c>
      <c r="AE106" s="248">
        <v>0</v>
      </c>
      <c r="AF106" s="248">
        <v>-0.14880952380952381</v>
      </c>
      <c r="AG106" s="248">
        <v>-0.13986013986013987</v>
      </c>
      <c r="AH106" s="232"/>
      <c r="AI106" s="248"/>
      <c r="AJ106" s="248">
        <v>-1.5151515151515152E-2</v>
      </c>
      <c r="AL106" s="55">
        <v>78</v>
      </c>
      <c r="AM106" s="55">
        <v>87</v>
      </c>
      <c r="AN106" s="249">
        <v>0.11538461538461539</v>
      </c>
    </row>
    <row r="107" spans="1:40">
      <c r="A107" s="117" t="s">
        <v>328</v>
      </c>
      <c r="B107" s="225">
        <v>1067</v>
      </c>
      <c r="C107" s="243">
        <v>1064</v>
      </c>
      <c r="D107" s="243">
        <v>1039</v>
      </c>
      <c r="E107" s="243">
        <v>1033</v>
      </c>
      <c r="F107" s="243">
        <v>1019</v>
      </c>
      <c r="G107" s="236"/>
      <c r="H107" s="225">
        <v>519</v>
      </c>
      <c r="I107" s="225">
        <v>531</v>
      </c>
      <c r="J107" s="250"/>
      <c r="K107" s="229"/>
      <c r="L107" s="244">
        <v>-2.8116213683223993E-3</v>
      </c>
      <c r="M107" s="244">
        <v>-2.3496240601503758E-2</v>
      </c>
      <c r="N107" s="244">
        <v>-5.7747834456207889E-3</v>
      </c>
      <c r="O107" s="244">
        <v>-1.3552758954501452E-2</v>
      </c>
      <c r="P107" s="229"/>
      <c r="Q107" s="244"/>
      <c r="R107" s="244">
        <v>2.3121387283236993E-2</v>
      </c>
      <c r="T107" s="245">
        <v>109</v>
      </c>
      <c r="U107" s="245">
        <v>97</v>
      </c>
      <c r="V107" s="245">
        <v>88</v>
      </c>
      <c r="W107" s="246">
        <v>83</v>
      </c>
      <c r="X107" s="245">
        <v>80</v>
      </c>
      <c r="Y107" s="55"/>
      <c r="Z107" s="247">
        <v>44</v>
      </c>
      <c r="AA107" s="247">
        <v>41</v>
      </c>
      <c r="AB107" s="55"/>
      <c r="AC107" s="232"/>
      <c r="AD107" s="248">
        <v>-0.11009174311926606</v>
      </c>
      <c r="AE107" s="248">
        <v>-9.2783505154639179E-2</v>
      </c>
      <c r="AF107" s="248">
        <v>-5.6818181818181816E-2</v>
      </c>
      <c r="AG107" s="248">
        <v>-3.614457831325301E-2</v>
      </c>
      <c r="AH107" s="232"/>
      <c r="AI107" s="248"/>
      <c r="AJ107" s="248">
        <v>-6.8181818181818177E-2</v>
      </c>
      <c r="AL107" s="55">
        <v>35</v>
      </c>
      <c r="AM107" s="55">
        <v>35</v>
      </c>
      <c r="AN107" s="249">
        <v>0</v>
      </c>
    </row>
    <row r="108" spans="1:40">
      <c r="A108" s="117" t="s">
        <v>329</v>
      </c>
      <c r="B108" s="225">
        <v>1081</v>
      </c>
      <c r="C108" s="243">
        <v>1081</v>
      </c>
      <c r="D108" s="243">
        <v>1057</v>
      </c>
      <c r="E108" s="243">
        <v>988</v>
      </c>
      <c r="F108" s="243">
        <v>927</v>
      </c>
      <c r="G108" s="236"/>
      <c r="H108" s="225">
        <v>487</v>
      </c>
      <c r="I108" s="225">
        <v>466</v>
      </c>
      <c r="J108" s="250"/>
      <c r="K108" s="229"/>
      <c r="L108" s="244">
        <v>0</v>
      </c>
      <c r="M108" s="244">
        <v>-2.2201665124884366E-2</v>
      </c>
      <c r="N108" s="244">
        <v>-6.5279091769157999E-2</v>
      </c>
      <c r="O108" s="244">
        <v>-6.1740890688259109E-2</v>
      </c>
      <c r="P108" s="229"/>
      <c r="Q108" s="244"/>
      <c r="R108" s="244">
        <v>-4.3121149897330596E-2</v>
      </c>
      <c r="T108" s="245">
        <v>100</v>
      </c>
      <c r="U108" s="245">
        <v>100</v>
      </c>
      <c r="V108" s="245">
        <v>96</v>
      </c>
      <c r="W108" s="246">
        <v>96</v>
      </c>
      <c r="X108" s="245">
        <v>85</v>
      </c>
      <c r="Y108" s="55"/>
      <c r="Z108" s="247">
        <v>38</v>
      </c>
      <c r="AA108" s="247">
        <v>33</v>
      </c>
      <c r="AB108" s="55"/>
      <c r="AC108" s="232"/>
      <c r="AD108" s="248">
        <v>0</v>
      </c>
      <c r="AE108" s="248">
        <v>-0.04</v>
      </c>
      <c r="AF108" s="248">
        <v>0</v>
      </c>
      <c r="AG108" s="248">
        <v>-0.11458333333333333</v>
      </c>
      <c r="AH108" s="232"/>
      <c r="AI108" s="248"/>
      <c r="AJ108" s="248">
        <v>-0.13157894736842105</v>
      </c>
      <c r="AL108" s="55">
        <v>27</v>
      </c>
      <c r="AM108" s="55">
        <v>23</v>
      </c>
      <c r="AN108" s="249">
        <v>-0.14814814814814814</v>
      </c>
    </row>
    <row r="109" spans="1:40">
      <c r="A109" s="117" t="s">
        <v>330</v>
      </c>
      <c r="B109" s="225">
        <v>694</v>
      </c>
      <c r="C109" s="243">
        <v>674</v>
      </c>
      <c r="D109" s="243">
        <v>656</v>
      </c>
      <c r="E109" s="243">
        <v>646</v>
      </c>
      <c r="F109" s="243">
        <v>580</v>
      </c>
      <c r="G109" s="236"/>
      <c r="H109" s="225">
        <v>319</v>
      </c>
      <c r="I109" s="225">
        <v>308</v>
      </c>
      <c r="J109" s="250"/>
      <c r="K109" s="229"/>
      <c r="L109" s="244">
        <v>-2.8818443804034581E-2</v>
      </c>
      <c r="M109" s="244">
        <v>-2.6706231454005934E-2</v>
      </c>
      <c r="N109" s="244">
        <v>-1.524390243902439E-2</v>
      </c>
      <c r="O109" s="244">
        <v>-0.1021671826625387</v>
      </c>
      <c r="P109" s="229"/>
      <c r="Q109" s="244"/>
      <c r="R109" s="244">
        <v>-3.4482758620689655E-2</v>
      </c>
      <c r="T109" s="245">
        <v>59</v>
      </c>
      <c r="U109" s="245">
        <v>58</v>
      </c>
      <c r="V109" s="245">
        <v>65</v>
      </c>
      <c r="W109" s="246">
        <v>55</v>
      </c>
      <c r="X109" s="245">
        <v>46</v>
      </c>
      <c r="Y109" s="55"/>
      <c r="Z109" s="247">
        <v>30</v>
      </c>
      <c r="AA109" s="247">
        <v>28</v>
      </c>
      <c r="AB109" s="55"/>
      <c r="AC109" s="232"/>
      <c r="AD109" s="248">
        <v>-1.6949152542372881E-2</v>
      </c>
      <c r="AE109" s="248">
        <v>0.1206896551724138</v>
      </c>
      <c r="AF109" s="248">
        <v>-0.15384615384615385</v>
      </c>
      <c r="AG109" s="248">
        <v>-0.16363636363636364</v>
      </c>
      <c r="AH109" s="232"/>
      <c r="AI109" s="248"/>
      <c r="AJ109" s="248">
        <v>-6.6666666666666666E-2</v>
      </c>
      <c r="AL109" s="55">
        <v>19</v>
      </c>
      <c r="AM109" s="55">
        <v>21</v>
      </c>
      <c r="AN109" s="249">
        <v>0.10526315789473684</v>
      </c>
    </row>
    <row r="110" spans="1:40">
      <c r="A110" s="117" t="s">
        <v>331</v>
      </c>
      <c r="B110" s="225">
        <v>653</v>
      </c>
      <c r="C110" s="243">
        <v>692</v>
      </c>
      <c r="D110" s="243">
        <v>677</v>
      </c>
      <c r="E110" s="243">
        <v>657</v>
      </c>
      <c r="F110" s="243">
        <v>592</v>
      </c>
      <c r="G110" s="236"/>
      <c r="H110" s="225">
        <v>314</v>
      </c>
      <c r="I110" s="225">
        <v>285</v>
      </c>
      <c r="J110" s="250"/>
      <c r="K110" s="229"/>
      <c r="L110" s="244">
        <v>5.9724349157733538E-2</v>
      </c>
      <c r="M110" s="244">
        <v>-2.1676300578034682E-2</v>
      </c>
      <c r="N110" s="244">
        <v>-2.9542097488921712E-2</v>
      </c>
      <c r="O110" s="244">
        <v>-9.8934550989345504E-2</v>
      </c>
      <c r="P110" s="229"/>
      <c r="Q110" s="244"/>
      <c r="R110" s="244">
        <v>-9.2356687898089165E-2</v>
      </c>
      <c r="T110" s="245">
        <v>89</v>
      </c>
      <c r="U110" s="245">
        <v>89</v>
      </c>
      <c r="V110" s="245">
        <v>82</v>
      </c>
      <c r="W110" s="246">
        <v>69</v>
      </c>
      <c r="X110" s="245">
        <v>66</v>
      </c>
      <c r="Y110" s="55"/>
      <c r="Z110" s="247">
        <v>37</v>
      </c>
      <c r="AA110" s="247">
        <v>36</v>
      </c>
      <c r="AB110" s="55"/>
      <c r="AC110" s="232"/>
      <c r="AD110" s="248">
        <v>0</v>
      </c>
      <c r="AE110" s="248">
        <v>-7.8651685393258425E-2</v>
      </c>
      <c r="AF110" s="248">
        <v>-0.15853658536585366</v>
      </c>
      <c r="AG110" s="248">
        <v>-4.3478260869565216E-2</v>
      </c>
      <c r="AH110" s="232"/>
      <c r="AI110" s="248"/>
      <c r="AJ110" s="248">
        <v>-2.7027027027027029E-2</v>
      </c>
      <c r="AL110" s="55">
        <v>17</v>
      </c>
      <c r="AM110" s="55">
        <v>16</v>
      </c>
      <c r="AN110" s="249">
        <v>-5.8823529411764705E-2</v>
      </c>
    </row>
    <row r="111" spans="1:40">
      <c r="A111" s="117" t="s">
        <v>332</v>
      </c>
      <c r="B111" s="225">
        <v>1066</v>
      </c>
      <c r="C111" s="243">
        <v>1065</v>
      </c>
      <c r="D111" s="243">
        <v>1028</v>
      </c>
      <c r="E111" s="243">
        <v>904</v>
      </c>
      <c r="F111" s="243">
        <v>882</v>
      </c>
      <c r="G111" s="236"/>
      <c r="H111" s="225">
        <v>423</v>
      </c>
      <c r="I111" s="225">
        <v>423</v>
      </c>
      <c r="J111" s="250"/>
      <c r="K111" s="229"/>
      <c r="L111" s="244">
        <v>-9.3808630393996248E-4</v>
      </c>
      <c r="M111" s="244">
        <v>-3.4741784037558683E-2</v>
      </c>
      <c r="N111" s="244">
        <v>-0.12062256809338522</v>
      </c>
      <c r="O111" s="244">
        <v>-2.4336283185840708E-2</v>
      </c>
      <c r="P111" s="229"/>
      <c r="Q111" s="244"/>
      <c r="R111" s="244">
        <v>0</v>
      </c>
      <c r="T111" s="245">
        <v>108</v>
      </c>
      <c r="U111" s="245">
        <v>90</v>
      </c>
      <c r="V111" s="245">
        <v>81</v>
      </c>
      <c r="W111" s="246">
        <v>63</v>
      </c>
      <c r="X111" s="245">
        <v>55</v>
      </c>
      <c r="Y111" s="55"/>
      <c r="Z111" s="247">
        <v>31</v>
      </c>
      <c r="AA111" s="247">
        <v>31</v>
      </c>
      <c r="AB111" s="55"/>
      <c r="AC111" s="232"/>
      <c r="AD111" s="248">
        <v>-0.16666666666666666</v>
      </c>
      <c r="AE111" s="248">
        <v>-0.1</v>
      </c>
      <c r="AF111" s="248">
        <v>-0.22222222222222221</v>
      </c>
      <c r="AG111" s="248">
        <v>-0.12698412698412698</v>
      </c>
      <c r="AH111" s="232"/>
      <c r="AI111" s="248"/>
      <c r="AJ111" s="248">
        <v>0</v>
      </c>
      <c r="AL111" s="55">
        <v>47</v>
      </c>
      <c r="AM111" s="55">
        <v>87</v>
      </c>
      <c r="AN111" s="249">
        <v>0.85106382978723405</v>
      </c>
    </row>
    <row r="112" spans="1:40">
      <c r="A112" s="117" t="s">
        <v>333</v>
      </c>
      <c r="B112" s="225">
        <v>7902</v>
      </c>
      <c r="C112" s="243">
        <v>7878</v>
      </c>
      <c r="D112" s="243">
        <v>7585</v>
      </c>
      <c r="E112" s="243">
        <v>6959</v>
      </c>
      <c r="F112" s="243">
        <v>6552</v>
      </c>
      <c r="G112" s="236"/>
      <c r="H112" s="225">
        <v>3288</v>
      </c>
      <c r="I112" s="225">
        <v>3263</v>
      </c>
      <c r="J112" s="250"/>
      <c r="K112" s="229"/>
      <c r="L112" s="244">
        <v>-3.0372057706909645E-3</v>
      </c>
      <c r="M112" s="244">
        <v>-3.7192180756537192E-2</v>
      </c>
      <c r="N112" s="244">
        <v>-8.2531311799604476E-2</v>
      </c>
      <c r="O112" s="244">
        <v>-5.8485414571059061E-2</v>
      </c>
      <c r="P112" s="229"/>
      <c r="Q112" s="244"/>
      <c r="R112" s="244">
        <v>-7.6034063260340635E-3</v>
      </c>
      <c r="T112" s="245">
        <v>479</v>
      </c>
      <c r="U112" s="245">
        <v>503</v>
      </c>
      <c r="V112" s="245">
        <v>439</v>
      </c>
      <c r="W112" s="246">
        <v>425</v>
      </c>
      <c r="X112" s="245">
        <v>352</v>
      </c>
      <c r="Y112" s="55"/>
      <c r="Z112" s="247">
        <v>190</v>
      </c>
      <c r="AA112" s="247">
        <v>169</v>
      </c>
      <c r="AB112" s="55"/>
      <c r="AC112" s="232"/>
      <c r="AD112" s="248">
        <v>5.0104384133611693E-2</v>
      </c>
      <c r="AE112" s="248">
        <v>-0.1272365805168986</v>
      </c>
      <c r="AF112" s="248">
        <v>-3.1890660592255128E-2</v>
      </c>
      <c r="AG112" s="248">
        <v>-0.17176470588235293</v>
      </c>
      <c r="AH112" s="232"/>
      <c r="AI112" s="248"/>
      <c r="AJ112" s="248">
        <v>-0.11052631578947368</v>
      </c>
      <c r="AL112" s="55">
        <v>212</v>
      </c>
      <c r="AM112" s="55">
        <v>204</v>
      </c>
      <c r="AN112" s="249">
        <v>-3.7735849056603772E-2</v>
      </c>
    </row>
    <row r="113" spans="1:40">
      <c r="A113" s="117" t="s">
        <v>334</v>
      </c>
      <c r="B113" s="225">
        <v>692</v>
      </c>
      <c r="C113" s="243">
        <v>732</v>
      </c>
      <c r="D113" s="243">
        <v>723</v>
      </c>
      <c r="E113" s="243">
        <v>650</v>
      </c>
      <c r="F113" s="243">
        <v>617</v>
      </c>
      <c r="G113" s="236"/>
      <c r="H113" s="225">
        <v>307</v>
      </c>
      <c r="I113" s="225">
        <v>314</v>
      </c>
      <c r="J113" s="250"/>
      <c r="K113" s="229"/>
      <c r="L113" s="244">
        <v>5.7803468208092484E-2</v>
      </c>
      <c r="M113" s="244">
        <v>-1.2295081967213115E-2</v>
      </c>
      <c r="N113" s="244">
        <v>-0.10096818810511757</v>
      </c>
      <c r="O113" s="244">
        <v>-5.0769230769230768E-2</v>
      </c>
      <c r="P113" s="229"/>
      <c r="Q113" s="244"/>
      <c r="R113" s="244">
        <v>2.2801302931596091E-2</v>
      </c>
      <c r="T113" s="245">
        <v>74</v>
      </c>
      <c r="U113" s="245">
        <v>61</v>
      </c>
      <c r="V113" s="245">
        <v>64</v>
      </c>
      <c r="W113" s="246">
        <v>64</v>
      </c>
      <c r="X113" s="245">
        <v>55</v>
      </c>
      <c r="Y113" s="55"/>
      <c r="Z113" s="247">
        <v>28</v>
      </c>
      <c r="AA113" s="247">
        <v>27</v>
      </c>
      <c r="AB113" s="55"/>
      <c r="AC113" s="232"/>
      <c r="AD113" s="248">
        <v>-0.17567567567567569</v>
      </c>
      <c r="AE113" s="248">
        <v>4.9180327868852458E-2</v>
      </c>
      <c r="AF113" s="248">
        <v>0</v>
      </c>
      <c r="AG113" s="248">
        <v>-0.140625</v>
      </c>
      <c r="AH113" s="232"/>
      <c r="AI113" s="248"/>
      <c r="AJ113" s="248">
        <v>-3.5714285714285712E-2</v>
      </c>
      <c r="AL113" s="55">
        <v>16</v>
      </c>
      <c r="AM113" s="55">
        <v>15</v>
      </c>
      <c r="AN113" s="249">
        <v>-6.25E-2</v>
      </c>
    </row>
    <row r="114" spans="1:40">
      <c r="A114" s="117" t="s">
        <v>335</v>
      </c>
      <c r="B114" s="225">
        <v>1115</v>
      </c>
      <c r="C114" s="243">
        <v>1161</v>
      </c>
      <c r="D114" s="243">
        <v>1044</v>
      </c>
      <c r="E114" s="243">
        <v>920</v>
      </c>
      <c r="F114" s="243">
        <v>883</v>
      </c>
      <c r="G114" s="236"/>
      <c r="H114" s="225">
        <v>472</v>
      </c>
      <c r="I114" s="225">
        <v>479</v>
      </c>
      <c r="J114" s="250"/>
      <c r="K114" s="229"/>
      <c r="L114" s="244">
        <v>4.1255605381165919E-2</v>
      </c>
      <c r="M114" s="244">
        <v>-0.10077519379844961</v>
      </c>
      <c r="N114" s="244">
        <v>-0.11877394636015326</v>
      </c>
      <c r="O114" s="244">
        <v>-4.0217391304347823E-2</v>
      </c>
      <c r="P114" s="229"/>
      <c r="Q114" s="244"/>
      <c r="R114" s="244">
        <v>1.4830508474576272E-2</v>
      </c>
      <c r="T114" s="245">
        <v>84</v>
      </c>
      <c r="U114" s="245">
        <v>83</v>
      </c>
      <c r="V114" s="245">
        <v>80</v>
      </c>
      <c r="W114" s="246">
        <v>78</v>
      </c>
      <c r="X114" s="245">
        <v>53</v>
      </c>
      <c r="Y114" s="55"/>
      <c r="Z114" s="247">
        <v>34</v>
      </c>
      <c r="AA114" s="247">
        <v>36</v>
      </c>
      <c r="AB114" s="55"/>
      <c r="AC114" s="232"/>
      <c r="AD114" s="248">
        <v>-1.1904761904761904E-2</v>
      </c>
      <c r="AE114" s="248">
        <v>-3.614457831325301E-2</v>
      </c>
      <c r="AF114" s="248">
        <v>-2.5000000000000001E-2</v>
      </c>
      <c r="AG114" s="248">
        <v>-0.32051282051282054</v>
      </c>
      <c r="AH114" s="232"/>
      <c r="AI114" s="248"/>
      <c r="AJ114" s="248">
        <v>5.8823529411764705E-2</v>
      </c>
      <c r="AL114" s="55">
        <v>43</v>
      </c>
      <c r="AM114" s="55">
        <v>42</v>
      </c>
      <c r="AN114" s="249">
        <v>-2.3255813953488372E-2</v>
      </c>
    </row>
    <row r="115" spans="1:40">
      <c r="A115" s="117" t="s">
        <v>336</v>
      </c>
      <c r="B115" s="225">
        <v>1225</v>
      </c>
      <c r="C115" s="243">
        <v>1255</v>
      </c>
      <c r="D115" s="243">
        <v>1194</v>
      </c>
      <c r="E115" s="243">
        <v>1042</v>
      </c>
      <c r="F115" s="243">
        <v>1011</v>
      </c>
      <c r="G115" s="236"/>
      <c r="H115" s="225">
        <v>502</v>
      </c>
      <c r="I115" s="225">
        <v>488</v>
      </c>
      <c r="J115" s="250"/>
      <c r="K115" s="229"/>
      <c r="L115" s="244">
        <v>2.4489795918367346E-2</v>
      </c>
      <c r="M115" s="244">
        <v>-4.8605577689243028E-2</v>
      </c>
      <c r="N115" s="244">
        <v>-0.12730318257956449</v>
      </c>
      <c r="O115" s="244">
        <v>-2.9750479846449136E-2</v>
      </c>
      <c r="P115" s="229"/>
      <c r="Q115" s="244"/>
      <c r="R115" s="244">
        <v>-2.7888446215139442E-2</v>
      </c>
      <c r="T115" s="245">
        <v>117</v>
      </c>
      <c r="U115" s="245">
        <v>115</v>
      </c>
      <c r="V115" s="245">
        <v>116</v>
      </c>
      <c r="W115" s="246">
        <v>104</v>
      </c>
      <c r="X115" s="245">
        <v>86</v>
      </c>
      <c r="Y115" s="55"/>
      <c r="Z115" s="247">
        <v>51</v>
      </c>
      <c r="AA115" s="247">
        <v>53</v>
      </c>
      <c r="AB115" s="55"/>
      <c r="AC115" s="232"/>
      <c r="AD115" s="248">
        <v>-1.7094017094017096E-2</v>
      </c>
      <c r="AE115" s="248">
        <v>8.6956521739130436E-3</v>
      </c>
      <c r="AF115" s="248">
        <v>-0.10344827586206896</v>
      </c>
      <c r="AG115" s="248">
        <v>-0.17307692307692307</v>
      </c>
      <c r="AH115" s="232"/>
      <c r="AI115" s="248"/>
      <c r="AJ115" s="248">
        <v>3.9215686274509803E-2</v>
      </c>
      <c r="AL115" s="55">
        <v>47</v>
      </c>
      <c r="AM115" s="55">
        <v>41</v>
      </c>
      <c r="AN115" s="249">
        <v>-0.1276595744680851</v>
      </c>
    </row>
    <row r="116" spans="1:40">
      <c r="A116" s="117" t="s">
        <v>337</v>
      </c>
      <c r="B116" s="225">
        <v>966</v>
      </c>
      <c r="C116" s="243">
        <v>962</v>
      </c>
      <c r="D116" s="243">
        <v>960</v>
      </c>
      <c r="E116" s="243">
        <v>921</v>
      </c>
      <c r="F116" s="243">
        <v>866</v>
      </c>
      <c r="G116" s="236"/>
      <c r="H116" s="225">
        <v>413</v>
      </c>
      <c r="I116" s="225">
        <v>401</v>
      </c>
      <c r="J116" s="250"/>
      <c r="K116" s="229"/>
      <c r="L116" s="244">
        <v>-4.140786749482402E-3</v>
      </c>
      <c r="M116" s="244">
        <v>-2.0790020790020791E-3</v>
      </c>
      <c r="N116" s="244">
        <v>-4.0625000000000001E-2</v>
      </c>
      <c r="O116" s="244">
        <v>-5.9717698154180238E-2</v>
      </c>
      <c r="P116" s="229"/>
      <c r="Q116" s="244"/>
      <c r="R116" s="244">
        <v>-2.9055690072639227E-2</v>
      </c>
      <c r="T116" s="245">
        <v>82</v>
      </c>
      <c r="U116" s="245">
        <v>81</v>
      </c>
      <c r="V116" s="245">
        <v>75</v>
      </c>
      <c r="W116" s="246">
        <v>72</v>
      </c>
      <c r="X116" s="245">
        <v>54</v>
      </c>
      <c r="Y116" s="55"/>
      <c r="Z116" s="247">
        <v>25</v>
      </c>
      <c r="AA116" s="247">
        <v>24</v>
      </c>
      <c r="AB116" s="55"/>
      <c r="AC116" s="232"/>
      <c r="AD116" s="248">
        <v>-1.2195121951219513E-2</v>
      </c>
      <c r="AE116" s="248">
        <v>-7.407407407407407E-2</v>
      </c>
      <c r="AF116" s="248">
        <v>-0.04</v>
      </c>
      <c r="AG116" s="248">
        <v>-0.25</v>
      </c>
      <c r="AH116" s="232"/>
      <c r="AI116" s="248"/>
      <c r="AJ116" s="248">
        <v>-0.04</v>
      </c>
      <c r="AL116" s="55">
        <v>17</v>
      </c>
      <c r="AM116" s="55">
        <v>22</v>
      </c>
      <c r="AN116" s="249">
        <v>0.29411764705882354</v>
      </c>
    </row>
    <row r="117" spans="1:40">
      <c r="A117" s="117" t="s">
        <v>338</v>
      </c>
      <c r="B117" s="225">
        <v>1494</v>
      </c>
      <c r="C117" s="243">
        <v>1527</v>
      </c>
      <c r="D117" s="243">
        <v>1380</v>
      </c>
      <c r="E117" s="243">
        <v>1256</v>
      </c>
      <c r="F117" s="243">
        <v>1218</v>
      </c>
      <c r="G117" s="236"/>
      <c r="H117" s="225">
        <v>638</v>
      </c>
      <c r="I117" s="225">
        <v>635</v>
      </c>
      <c r="J117" s="250"/>
      <c r="K117" s="229"/>
      <c r="L117" s="244">
        <v>2.2088353413654619E-2</v>
      </c>
      <c r="M117" s="244">
        <v>-9.6267190569744601E-2</v>
      </c>
      <c r="N117" s="244">
        <v>-8.9855072463768115E-2</v>
      </c>
      <c r="O117" s="244">
        <v>-3.0254777070063694E-2</v>
      </c>
      <c r="P117" s="229"/>
      <c r="Q117" s="244"/>
      <c r="R117" s="244">
        <v>-4.7021943573667714E-3</v>
      </c>
      <c r="T117" s="245">
        <v>187</v>
      </c>
      <c r="U117" s="245">
        <v>189</v>
      </c>
      <c r="V117" s="245">
        <v>181</v>
      </c>
      <c r="W117" s="246">
        <v>173</v>
      </c>
      <c r="X117" s="245">
        <v>165</v>
      </c>
      <c r="Y117" s="55"/>
      <c r="Z117" s="247">
        <v>86</v>
      </c>
      <c r="AA117" s="247">
        <v>87</v>
      </c>
      <c r="AB117" s="55"/>
      <c r="AC117" s="232"/>
      <c r="AD117" s="248">
        <v>1.06951871657754E-2</v>
      </c>
      <c r="AE117" s="248">
        <v>-4.2328042328042326E-2</v>
      </c>
      <c r="AF117" s="248">
        <v>-4.4198895027624308E-2</v>
      </c>
      <c r="AG117" s="248">
        <v>-4.6242774566473986E-2</v>
      </c>
      <c r="AH117" s="232"/>
      <c r="AI117" s="248"/>
      <c r="AJ117" s="248">
        <v>1.1627906976744186E-2</v>
      </c>
      <c r="AL117" s="55">
        <v>33</v>
      </c>
      <c r="AM117" s="55">
        <v>59</v>
      </c>
      <c r="AN117" s="249">
        <v>0.78787878787878785</v>
      </c>
    </row>
    <row r="118" spans="1:40">
      <c r="A118" s="117" t="s">
        <v>339</v>
      </c>
      <c r="B118" s="225">
        <v>1286</v>
      </c>
      <c r="C118" s="243">
        <v>1286</v>
      </c>
      <c r="D118" s="243">
        <v>1236</v>
      </c>
      <c r="E118" s="243">
        <v>1159</v>
      </c>
      <c r="F118" s="243">
        <v>1132</v>
      </c>
      <c r="G118" s="236"/>
      <c r="H118" s="225">
        <v>594</v>
      </c>
      <c r="I118" s="225">
        <v>570</v>
      </c>
      <c r="J118" s="250"/>
      <c r="K118" s="229"/>
      <c r="L118" s="244">
        <v>0</v>
      </c>
      <c r="M118" s="244">
        <v>-3.8880248833592534E-2</v>
      </c>
      <c r="N118" s="244">
        <v>-6.2297734627831718E-2</v>
      </c>
      <c r="O118" s="244">
        <v>-2.3295944779982744E-2</v>
      </c>
      <c r="P118" s="229"/>
      <c r="Q118" s="244"/>
      <c r="R118" s="244">
        <v>-4.0404040404040407E-2</v>
      </c>
      <c r="T118" s="245">
        <v>104</v>
      </c>
      <c r="U118" s="245">
        <v>104</v>
      </c>
      <c r="V118" s="245">
        <v>98</v>
      </c>
      <c r="W118" s="246">
        <v>89</v>
      </c>
      <c r="X118" s="245">
        <v>82</v>
      </c>
      <c r="Y118" s="55"/>
      <c r="Z118" s="247">
        <v>45</v>
      </c>
      <c r="AA118" s="247">
        <v>33</v>
      </c>
      <c r="AB118" s="55"/>
      <c r="AC118" s="232"/>
      <c r="AD118" s="248">
        <v>0</v>
      </c>
      <c r="AE118" s="248">
        <v>-5.7692307692307696E-2</v>
      </c>
      <c r="AF118" s="248">
        <v>-9.1836734693877556E-2</v>
      </c>
      <c r="AG118" s="248">
        <v>-7.8651685393258425E-2</v>
      </c>
      <c r="AH118" s="232"/>
      <c r="AI118" s="248"/>
      <c r="AJ118" s="248">
        <v>-0.26666666666666666</v>
      </c>
      <c r="AL118" s="55">
        <v>45</v>
      </c>
      <c r="AM118" s="55">
        <v>38</v>
      </c>
      <c r="AN118" s="249">
        <v>-0.15555555555555556</v>
      </c>
    </row>
    <row r="119" spans="1:40">
      <c r="A119" s="117" t="s">
        <v>340</v>
      </c>
      <c r="B119" s="225">
        <v>1741</v>
      </c>
      <c r="C119" s="243">
        <v>1738</v>
      </c>
      <c r="D119" s="243">
        <v>1721</v>
      </c>
      <c r="E119" s="243">
        <v>1709</v>
      </c>
      <c r="F119" s="243">
        <v>1703</v>
      </c>
      <c r="G119" s="236"/>
      <c r="H119" s="225">
        <v>843</v>
      </c>
      <c r="I119" s="225">
        <v>852</v>
      </c>
      <c r="J119" s="250"/>
      <c r="K119" s="229"/>
      <c r="L119" s="244">
        <v>-1.7231476163124641E-3</v>
      </c>
      <c r="M119" s="244">
        <v>-9.781357882623706E-3</v>
      </c>
      <c r="N119" s="244">
        <v>-6.9726902963393378E-3</v>
      </c>
      <c r="O119" s="244">
        <v>-3.5108250438853129E-3</v>
      </c>
      <c r="P119" s="229"/>
      <c r="Q119" s="244"/>
      <c r="R119" s="244">
        <v>1.0676156583629894E-2</v>
      </c>
      <c r="T119" s="245">
        <v>131</v>
      </c>
      <c r="U119" s="245">
        <v>127</v>
      </c>
      <c r="V119" s="245">
        <v>121</v>
      </c>
      <c r="W119" s="246">
        <v>120</v>
      </c>
      <c r="X119" s="245">
        <v>104</v>
      </c>
      <c r="Y119" s="55"/>
      <c r="Z119" s="247">
        <v>54</v>
      </c>
      <c r="AA119" s="247">
        <v>45</v>
      </c>
      <c r="AB119" s="55"/>
      <c r="AC119" s="232"/>
      <c r="AD119" s="248">
        <v>-3.0534351145038167E-2</v>
      </c>
      <c r="AE119" s="248">
        <v>-4.7244094488188976E-2</v>
      </c>
      <c r="AF119" s="248">
        <v>-8.2644628099173556E-3</v>
      </c>
      <c r="AG119" s="248">
        <v>-0.13333333333333333</v>
      </c>
      <c r="AH119" s="232"/>
      <c r="AI119" s="248"/>
      <c r="AJ119" s="248">
        <v>-0.16666666666666666</v>
      </c>
      <c r="AL119" s="55">
        <v>98</v>
      </c>
      <c r="AM119" s="55">
        <v>70</v>
      </c>
      <c r="AN119" s="249">
        <v>-0.2857142857142857</v>
      </c>
    </row>
    <row r="120" spans="1:40">
      <c r="A120" s="117" t="s">
        <v>341</v>
      </c>
      <c r="B120" s="225">
        <v>6933</v>
      </c>
      <c r="C120" s="243">
        <v>6845</v>
      </c>
      <c r="D120" s="243">
        <v>6034</v>
      </c>
      <c r="E120" s="243">
        <v>5516</v>
      </c>
      <c r="F120" s="243">
        <v>5101</v>
      </c>
      <c r="G120" s="236"/>
      <c r="H120" s="225">
        <v>2598</v>
      </c>
      <c r="I120" s="225">
        <v>2553</v>
      </c>
      <c r="J120" s="250"/>
      <c r="K120" s="229"/>
      <c r="L120" s="244">
        <v>-1.2692917928746574E-2</v>
      </c>
      <c r="M120" s="244">
        <v>-0.11848064280496713</v>
      </c>
      <c r="N120" s="244">
        <v>-8.584686774941995E-2</v>
      </c>
      <c r="O120" s="244">
        <v>-7.5235678027556194E-2</v>
      </c>
      <c r="P120" s="229"/>
      <c r="Q120" s="244"/>
      <c r="R120" s="244">
        <v>-1.7321016166281754E-2</v>
      </c>
      <c r="T120" s="245">
        <v>157</v>
      </c>
      <c r="U120" s="245">
        <v>155</v>
      </c>
      <c r="V120" s="245">
        <v>148</v>
      </c>
      <c r="W120" s="246">
        <v>153</v>
      </c>
      <c r="X120" s="245">
        <v>116</v>
      </c>
      <c r="Y120" s="55"/>
      <c r="Z120" s="247">
        <v>62</v>
      </c>
      <c r="AA120" s="247">
        <v>74</v>
      </c>
      <c r="AB120" s="55"/>
      <c r="AC120" s="232"/>
      <c r="AD120" s="248">
        <v>-1.2738853503184714E-2</v>
      </c>
      <c r="AE120" s="248">
        <v>-4.5161290322580643E-2</v>
      </c>
      <c r="AF120" s="248">
        <v>3.3783783783783786E-2</v>
      </c>
      <c r="AG120" s="248">
        <v>-0.24183006535947713</v>
      </c>
      <c r="AH120" s="232"/>
      <c r="AI120" s="248"/>
      <c r="AJ120" s="248">
        <v>0.19354838709677419</v>
      </c>
      <c r="AL120" s="55">
        <v>299</v>
      </c>
      <c r="AM120" s="55">
        <v>266</v>
      </c>
      <c r="AN120" s="249">
        <v>-0.11036789297658862</v>
      </c>
    </row>
    <row r="121" spans="1:40">
      <c r="A121" s="117" t="s">
        <v>342</v>
      </c>
      <c r="B121" s="225">
        <v>4396</v>
      </c>
      <c r="C121" s="243">
        <v>4294</v>
      </c>
      <c r="D121" s="243">
        <v>4137</v>
      </c>
      <c r="E121" s="243">
        <v>4149</v>
      </c>
      <c r="F121" s="243">
        <v>4107</v>
      </c>
      <c r="G121" s="236"/>
      <c r="H121" s="225">
        <v>1799</v>
      </c>
      <c r="I121" s="225">
        <v>1840</v>
      </c>
      <c r="J121" s="250"/>
      <c r="K121" s="229"/>
      <c r="L121" s="244">
        <v>-2.3202911737943584E-2</v>
      </c>
      <c r="M121" s="244">
        <v>-3.6562645551932928E-2</v>
      </c>
      <c r="N121" s="244">
        <v>2.9006526468455403E-3</v>
      </c>
      <c r="O121" s="244">
        <v>-1.012292118582791E-2</v>
      </c>
      <c r="P121" s="229"/>
      <c r="Q121" s="244"/>
      <c r="R121" s="244">
        <v>2.2790439132851583E-2</v>
      </c>
      <c r="T121" s="245">
        <v>356</v>
      </c>
      <c r="U121" s="245">
        <v>305</v>
      </c>
      <c r="V121" s="245">
        <v>286</v>
      </c>
      <c r="W121" s="246">
        <v>286</v>
      </c>
      <c r="X121" s="245">
        <v>235</v>
      </c>
      <c r="Y121" s="55"/>
      <c r="Z121" s="247">
        <v>127</v>
      </c>
      <c r="AA121" s="247">
        <v>135</v>
      </c>
      <c r="AB121" s="55"/>
      <c r="AC121" s="232"/>
      <c r="AD121" s="248">
        <v>-0.14325842696629212</v>
      </c>
      <c r="AE121" s="248">
        <v>-6.2295081967213117E-2</v>
      </c>
      <c r="AF121" s="248">
        <v>0</v>
      </c>
      <c r="AG121" s="248">
        <v>-0.17832167832167833</v>
      </c>
      <c r="AH121" s="232"/>
      <c r="AI121" s="248"/>
      <c r="AJ121" s="248">
        <v>6.2992125984251968E-2</v>
      </c>
      <c r="AL121" s="55">
        <v>119</v>
      </c>
      <c r="AM121" s="55">
        <v>122</v>
      </c>
      <c r="AN121" s="249">
        <v>2.5210084033613446E-2</v>
      </c>
    </row>
    <row r="122" spans="1:40">
      <c r="A122" s="117" t="s">
        <v>343</v>
      </c>
      <c r="B122" s="225">
        <v>843</v>
      </c>
      <c r="C122" s="243">
        <v>939</v>
      </c>
      <c r="D122" s="243">
        <v>879</v>
      </c>
      <c r="E122" s="243">
        <v>809</v>
      </c>
      <c r="F122" s="243">
        <v>734</v>
      </c>
      <c r="G122" s="236"/>
      <c r="H122" s="225">
        <v>387</v>
      </c>
      <c r="I122" s="225">
        <v>402</v>
      </c>
      <c r="J122" s="250"/>
      <c r="K122" s="229"/>
      <c r="L122" s="244">
        <v>0.11387900355871886</v>
      </c>
      <c r="M122" s="244">
        <v>-6.3897763578274758E-2</v>
      </c>
      <c r="N122" s="244">
        <v>-7.9635949943117179E-2</v>
      </c>
      <c r="O122" s="244">
        <v>-9.270704573547589E-2</v>
      </c>
      <c r="P122" s="229"/>
      <c r="Q122" s="244"/>
      <c r="R122" s="244">
        <v>3.875968992248062E-2</v>
      </c>
      <c r="T122" s="245">
        <v>69</v>
      </c>
      <c r="U122" s="245">
        <v>76</v>
      </c>
      <c r="V122" s="245">
        <v>58</v>
      </c>
      <c r="W122" s="246">
        <v>58</v>
      </c>
      <c r="X122" s="245">
        <v>41</v>
      </c>
      <c r="Y122" s="55"/>
      <c r="Z122" s="247">
        <v>20</v>
      </c>
      <c r="AA122" s="247">
        <v>18</v>
      </c>
      <c r="AB122" s="55"/>
      <c r="AC122" s="232"/>
      <c r="AD122" s="248">
        <v>0.10144927536231885</v>
      </c>
      <c r="AE122" s="248">
        <v>-0.23684210526315788</v>
      </c>
      <c r="AF122" s="248">
        <v>0</v>
      </c>
      <c r="AG122" s="248">
        <v>-0.29310344827586204</v>
      </c>
      <c r="AH122" s="232"/>
      <c r="AI122" s="248"/>
      <c r="AJ122" s="248">
        <v>-0.1</v>
      </c>
      <c r="AL122" s="55">
        <v>18</v>
      </c>
      <c r="AM122" s="55">
        <v>20</v>
      </c>
      <c r="AN122" s="249">
        <v>0.1111111111111111</v>
      </c>
    </row>
    <row r="123" spans="1:40">
      <c r="A123" s="117" t="s">
        <v>344</v>
      </c>
      <c r="B123" s="225">
        <v>741</v>
      </c>
      <c r="C123" s="243">
        <v>740</v>
      </c>
      <c r="D123" s="243">
        <v>731</v>
      </c>
      <c r="E123" s="243">
        <v>729</v>
      </c>
      <c r="F123" s="243">
        <v>728</v>
      </c>
      <c r="G123" s="236"/>
      <c r="H123" s="225">
        <v>358</v>
      </c>
      <c r="I123" s="225">
        <v>378</v>
      </c>
      <c r="J123" s="250"/>
      <c r="K123" s="229"/>
      <c r="L123" s="244">
        <v>-1.3495276653171389E-3</v>
      </c>
      <c r="M123" s="244">
        <v>-1.2162162162162163E-2</v>
      </c>
      <c r="N123" s="244">
        <v>-2.7359781121751026E-3</v>
      </c>
      <c r="O123" s="244">
        <v>-1.3717421124828531E-3</v>
      </c>
      <c r="P123" s="229"/>
      <c r="Q123" s="244"/>
      <c r="R123" s="244">
        <v>5.5865921787709494E-2</v>
      </c>
      <c r="T123" s="245">
        <v>96</v>
      </c>
      <c r="U123" s="245">
        <v>78</v>
      </c>
      <c r="V123" s="245">
        <v>78</v>
      </c>
      <c r="W123" s="246">
        <v>70</v>
      </c>
      <c r="X123" s="245">
        <v>51</v>
      </c>
      <c r="Y123" s="55"/>
      <c r="Z123" s="247">
        <v>28</v>
      </c>
      <c r="AA123" s="247">
        <v>22</v>
      </c>
      <c r="AB123" s="55"/>
      <c r="AC123" s="232"/>
      <c r="AD123" s="248">
        <v>-0.1875</v>
      </c>
      <c r="AE123" s="248">
        <v>0</v>
      </c>
      <c r="AF123" s="248">
        <v>-0.10256410256410256</v>
      </c>
      <c r="AG123" s="248">
        <v>-0.27142857142857141</v>
      </c>
      <c r="AH123" s="232"/>
      <c r="AI123" s="248"/>
      <c r="AJ123" s="248">
        <v>-0.21428571428571427</v>
      </c>
      <c r="AL123" s="55">
        <v>31</v>
      </c>
      <c r="AM123" s="55">
        <v>36</v>
      </c>
      <c r="AN123" s="249">
        <v>0.16129032258064516</v>
      </c>
    </row>
    <row r="124" spans="1:40">
      <c r="A124" s="117" t="s">
        <v>345</v>
      </c>
      <c r="B124" s="225">
        <v>3430</v>
      </c>
      <c r="C124" s="243">
        <v>3424</v>
      </c>
      <c r="D124" s="243">
        <v>3372</v>
      </c>
      <c r="E124" s="243">
        <v>3330</v>
      </c>
      <c r="F124" s="243">
        <v>3204</v>
      </c>
      <c r="G124" s="236"/>
      <c r="H124" s="225">
        <v>1582</v>
      </c>
      <c r="I124" s="225">
        <v>1531</v>
      </c>
      <c r="J124" s="250"/>
      <c r="K124" s="229"/>
      <c r="L124" s="244">
        <v>-1.749271137026239E-3</v>
      </c>
      <c r="M124" s="244">
        <v>-1.5186915887850467E-2</v>
      </c>
      <c r="N124" s="244">
        <v>-1.2455516014234875E-2</v>
      </c>
      <c r="O124" s="244">
        <v>-3.783783783783784E-2</v>
      </c>
      <c r="P124" s="229"/>
      <c r="Q124" s="244"/>
      <c r="R124" s="244">
        <v>-3.2237673830594185E-2</v>
      </c>
      <c r="T124" s="245">
        <v>212</v>
      </c>
      <c r="U124" s="245">
        <v>196</v>
      </c>
      <c r="V124" s="245">
        <v>193</v>
      </c>
      <c r="W124" s="246">
        <v>142</v>
      </c>
      <c r="X124" s="245">
        <v>141</v>
      </c>
      <c r="Y124" s="55"/>
      <c r="Z124" s="247">
        <v>76</v>
      </c>
      <c r="AA124" s="247">
        <v>77</v>
      </c>
      <c r="AB124" s="55"/>
      <c r="AC124" s="232"/>
      <c r="AD124" s="248">
        <v>-7.5471698113207544E-2</v>
      </c>
      <c r="AE124" s="248">
        <v>-1.5306122448979591E-2</v>
      </c>
      <c r="AF124" s="248">
        <v>-0.26424870466321243</v>
      </c>
      <c r="AG124" s="248">
        <v>-7.0422535211267607E-3</v>
      </c>
      <c r="AH124" s="232"/>
      <c r="AI124" s="248"/>
      <c r="AJ124" s="248">
        <v>1.3157894736842105E-2</v>
      </c>
      <c r="AL124" s="55">
        <v>107</v>
      </c>
      <c r="AM124" s="55">
        <v>141</v>
      </c>
      <c r="AN124" s="249">
        <v>0.31775700934579437</v>
      </c>
    </row>
    <row r="125" spans="1:40">
      <c r="A125" s="117" t="s">
        <v>346</v>
      </c>
      <c r="B125" s="225">
        <v>1210</v>
      </c>
      <c r="C125" s="243">
        <v>1202</v>
      </c>
      <c r="D125" s="243">
        <v>1165</v>
      </c>
      <c r="E125" s="243">
        <v>1156</v>
      </c>
      <c r="F125" s="243">
        <v>1137</v>
      </c>
      <c r="G125" s="236"/>
      <c r="H125" s="225">
        <v>553</v>
      </c>
      <c r="I125" s="225">
        <v>530</v>
      </c>
      <c r="J125" s="250"/>
      <c r="K125" s="229"/>
      <c r="L125" s="244">
        <v>-6.6115702479338841E-3</v>
      </c>
      <c r="M125" s="244">
        <v>-3.0782029950083195E-2</v>
      </c>
      <c r="N125" s="244">
        <v>-7.725321888412017E-3</v>
      </c>
      <c r="O125" s="244">
        <v>-1.6435986159169549E-2</v>
      </c>
      <c r="P125" s="229"/>
      <c r="Q125" s="244"/>
      <c r="R125" s="244">
        <v>-4.1591320072332731E-2</v>
      </c>
      <c r="T125" s="245">
        <v>132</v>
      </c>
      <c r="U125" s="245">
        <v>129</v>
      </c>
      <c r="V125" s="245">
        <v>126</v>
      </c>
      <c r="W125" s="246">
        <v>118</v>
      </c>
      <c r="X125" s="245">
        <v>106</v>
      </c>
      <c r="Y125" s="55"/>
      <c r="Z125" s="247">
        <v>59</v>
      </c>
      <c r="AA125" s="247">
        <v>50</v>
      </c>
      <c r="AB125" s="55"/>
      <c r="AC125" s="232"/>
      <c r="AD125" s="248">
        <v>-2.2727272727272728E-2</v>
      </c>
      <c r="AE125" s="248">
        <v>-2.3255813953488372E-2</v>
      </c>
      <c r="AF125" s="248">
        <v>-6.3492063492063489E-2</v>
      </c>
      <c r="AG125" s="248">
        <v>-0.10169491525423729</v>
      </c>
      <c r="AH125" s="232"/>
      <c r="AI125" s="248"/>
      <c r="AJ125" s="248">
        <v>-0.15254237288135594</v>
      </c>
      <c r="AL125" s="55">
        <v>55</v>
      </c>
      <c r="AM125" s="55">
        <v>42</v>
      </c>
      <c r="AN125" s="249">
        <v>-0.23636363636363636</v>
      </c>
    </row>
    <row r="126" spans="1:40">
      <c r="A126" s="117" t="s">
        <v>347</v>
      </c>
      <c r="B126" s="225">
        <v>1053</v>
      </c>
      <c r="C126" s="243">
        <v>1035</v>
      </c>
      <c r="D126" s="243">
        <v>978</v>
      </c>
      <c r="E126" s="243">
        <v>941</v>
      </c>
      <c r="F126" s="243">
        <v>877</v>
      </c>
      <c r="G126" s="236"/>
      <c r="H126" s="225">
        <v>437</v>
      </c>
      <c r="I126" s="225">
        <v>460</v>
      </c>
      <c r="J126" s="250"/>
      <c r="K126" s="229"/>
      <c r="L126" s="244">
        <v>-1.7094017094017096E-2</v>
      </c>
      <c r="M126" s="244">
        <v>-5.5072463768115941E-2</v>
      </c>
      <c r="N126" s="244">
        <v>-3.7832310838445807E-2</v>
      </c>
      <c r="O126" s="244">
        <v>-6.8012752391073322E-2</v>
      </c>
      <c r="P126" s="229"/>
      <c r="Q126" s="244"/>
      <c r="R126" s="244">
        <v>5.2631578947368418E-2</v>
      </c>
      <c r="T126" s="245">
        <v>95</v>
      </c>
      <c r="U126" s="245">
        <v>96</v>
      </c>
      <c r="V126" s="245">
        <v>78</v>
      </c>
      <c r="W126" s="246">
        <v>93</v>
      </c>
      <c r="X126" s="245">
        <v>63</v>
      </c>
      <c r="Y126" s="55"/>
      <c r="Z126" s="247">
        <v>33</v>
      </c>
      <c r="AA126" s="247">
        <v>38</v>
      </c>
      <c r="AB126" s="55"/>
      <c r="AC126" s="232"/>
      <c r="AD126" s="248">
        <v>1.0526315789473684E-2</v>
      </c>
      <c r="AE126" s="248">
        <v>-0.1875</v>
      </c>
      <c r="AF126" s="248">
        <v>0.19230769230769232</v>
      </c>
      <c r="AG126" s="248">
        <v>-0.32258064516129031</v>
      </c>
      <c r="AH126" s="232"/>
      <c r="AI126" s="248"/>
      <c r="AJ126" s="248">
        <v>0.15151515151515152</v>
      </c>
      <c r="AL126" s="55">
        <v>39</v>
      </c>
      <c r="AM126" s="55">
        <v>47</v>
      </c>
      <c r="AN126" s="249">
        <v>0.20512820512820512</v>
      </c>
    </row>
    <row r="127" spans="1:40">
      <c r="A127" s="117" t="s">
        <v>348</v>
      </c>
      <c r="B127" s="225">
        <v>2375</v>
      </c>
      <c r="C127" s="243">
        <v>2240</v>
      </c>
      <c r="D127" s="243">
        <v>2172</v>
      </c>
      <c r="E127" s="243">
        <v>2139</v>
      </c>
      <c r="F127" s="243">
        <v>2118</v>
      </c>
      <c r="G127" s="236"/>
      <c r="H127" s="225">
        <v>1010</v>
      </c>
      <c r="I127" s="225">
        <v>1155</v>
      </c>
      <c r="J127" s="250"/>
      <c r="K127" s="229"/>
      <c r="L127" s="244">
        <v>-5.6842105263157895E-2</v>
      </c>
      <c r="M127" s="244">
        <v>-3.0357142857142857E-2</v>
      </c>
      <c r="N127" s="244">
        <v>-1.5193370165745856E-2</v>
      </c>
      <c r="O127" s="244">
        <v>-9.8176718092566617E-3</v>
      </c>
      <c r="P127" s="229"/>
      <c r="Q127" s="244"/>
      <c r="R127" s="244">
        <v>0.14356435643564355</v>
      </c>
      <c r="T127" s="245">
        <v>282</v>
      </c>
      <c r="U127" s="245">
        <v>275</v>
      </c>
      <c r="V127" s="245">
        <v>258</v>
      </c>
      <c r="W127" s="246">
        <v>220</v>
      </c>
      <c r="X127" s="245">
        <v>187</v>
      </c>
      <c r="Y127" s="55"/>
      <c r="Z127" s="247">
        <v>93</v>
      </c>
      <c r="AA127" s="247">
        <v>126</v>
      </c>
      <c r="AB127" s="55"/>
      <c r="AC127" s="232"/>
      <c r="AD127" s="248">
        <v>-2.4822695035460994E-2</v>
      </c>
      <c r="AE127" s="248">
        <v>-6.1818181818181821E-2</v>
      </c>
      <c r="AF127" s="248">
        <v>-0.14728682170542637</v>
      </c>
      <c r="AG127" s="248">
        <v>-0.15</v>
      </c>
      <c r="AH127" s="232"/>
      <c r="AI127" s="248"/>
      <c r="AJ127" s="248">
        <v>0.35483870967741937</v>
      </c>
      <c r="AL127" s="55">
        <v>87</v>
      </c>
      <c r="AM127" s="55">
        <v>132</v>
      </c>
      <c r="AN127" s="249">
        <v>0.51724137931034486</v>
      </c>
    </row>
    <row r="128" spans="1:40">
      <c r="A128" s="117" t="s">
        <v>349</v>
      </c>
      <c r="B128" s="225">
        <v>1790</v>
      </c>
      <c r="C128" s="243">
        <v>1782</v>
      </c>
      <c r="D128" s="243">
        <v>1735</v>
      </c>
      <c r="E128" s="243">
        <v>1653</v>
      </c>
      <c r="F128" s="243">
        <v>1495</v>
      </c>
      <c r="G128" s="236"/>
      <c r="H128" s="225">
        <v>728</v>
      </c>
      <c r="I128" s="225">
        <v>744</v>
      </c>
      <c r="J128" s="250"/>
      <c r="K128" s="229"/>
      <c r="L128" s="244">
        <v>-4.4692737430167594E-3</v>
      </c>
      <c r="M128" s="244">
        <v>-2.6374859708193043E-2</v>
      </c>
      <c r="N128" s="244">
        <v>-4.7262247838616718E-2</v>
      </c>
      <c r="O128" s="244">
        <v>-9.5583787053841504E-2</v>
      </c>
      <c r="P128" s="229"/>
      <c r="Q128" s="244"/>
      <c r="R128" s="244">
        <v>2.197802197802198E-2</v>
      </c>
      <c r="T128" s="245">
        <v>205</v>
      </c>
      <c r="U128" s="245">
        <v>167</v>
      </c>
      <c r="V128" s="245">
        <v>130</v>
      </c>
      <c r="W128" s="246">
        <v>130</v>
      </c>
      <c r="X128" s="245">
        <v>127</v>
      </c>
      <c r="Y128" s="55"/>
      <c r="Z128" s="247">
        <v>79</v>
      </c>
      <c r="AA128" s="247">
        <v>73</v>
      </c>
      <c r="AB128" s="55"/>
      <c r="AC128" s="232"/>
      <c r="AD128" s="248">
        <v>-0.18536585365853658</v>
      </c>
      <c r="AE128" s="248">
        <v>-0.22155688622754491</v>
      </c>
      <c r="AF128" s="248">
        <v>0</v>
      </c>
      <c r="AG128" s="248">
        <v>-2.3076923076923078E-2</v>
      </c>
      <c r="AH128" s="232"/>
      <c r="AI128" s="248"/>
      <c r="AJ128" s="248">
        <v>-7.5949367088607597E-2</v>
      </c>
      <c r="AL128" s="55">
        <v>94</v>
      </c>
      <c r="AM128" s="55">
        <v>80</v>
      </c>
      <c r="AN128" s="249">
        <v>-0.14893617021276595</v>
      </c>
    </row>
    <row r="129" spans="1:40">
      <c r="A129" s="117" t="s">
        <v>350</v>
      </c>
      <c r="B129" s="225">
        <v>3114</v>
      </c>
      <c r="C129" s="243">
        <v>2999</v>
      </c>
      <c r="D129" s="243">
        <v>2915</v>
      </c>
      <c r="E129" s="243">
        <v>2866</v>
      </c>
      <c r="F129" s="243">
        <v>2659</v>
      </c>
      <c r="G129" s="236"/>
      <c r="H129" s="225">
        <v>1290</v>
      </c>
      <c r="I129" s="225">
        <v>1527</v>
      </c>
      <c r="J129" s="250"/>
      <c r="K129" s="229"/>
      <c r="L129" s="244">
        <v>-3.692999357739242E-2</v>
      </c>
      <c r="M129" s="244">
        <v>-2.8009336445481828E-2</v>
      </c>
      <c r="N129" s="244">
        <v>-1.6809605488850771E-2</v>
      </c>
      <c r="O129" s="244">
        <v>-7.2226099092812288E-2</v>
      </c>
      <c r="P129" s="229"/>
      <c r="Q129" s="244"/>
      <c r="R129" s="244">
        <v>0.18372093023255814</v>
      </c>
      <c r="T129" s="245">
        <v>317</v>
      </c>
      <c r="U129" s="245">
        <v>279</v>
      </c>
      <c r="V129" s="245">
        <v>265</v>
      </c>
      <c r="W129" s="246">
        <v>216</v>
      </c>
      <c r="X129" s="245">
        <v>222</v>
      </c>
      <c r="Y129" s="55"/>
      <c r="Z129" s="247">
        <v>113</v>
      </c>
      <c r="AA129" s="247">
        <v>116</v>
      </c>
      <c r="AB129" s="55"/>
      <c r="AC129" s="232"/>
      <c r="AD129" s="248">
        <v>-0.11987381703470032</v>
      </c>
      <c r="AE129" s="248">
        <v>-5.0179211469534052E-2</v>
      </c>
      <c r="AF129" s="248">
        <v>-0.18490566037735848</v>
      </c>
      <c r="AG129" s="248">
        <v>2.7777777777777776E-2</v>
      </c>
      <c r="AH129" s="232"/>
      <c r="AI129" s="248"/>
      <c r="AJ129" s="248">
        <v>2.6548672566371681E-2</v>
      </c>
      <c r="AL129" s="55">
        <v>133</v>
      </c>
      <c r="AM129" s="55">
        <v>132</v>
      </c>
      <c r="AN129" s="249">
        <v>-7.5187969924812026E-3</v>
      </c>
    </row>
    <row r="130" spans="1:40">
      <c r="A130" s="117" t="s">
        <v>351</v>
      </c>
      <c r="B130" s="225">
        <v>2278</v>
      </c>
      <c r="C130" s="243">
        <v>2268</v>
      </c>
      <c r="D130" s="243">
        <v>2128</v>
      </c>
      <c r="E130" s="243">
        <v>2126</v>
      </c>
      <c r="F130" s="243">
        <v>1976</v>
      </c>
      <c r="G130" s="236"/>
      <c r="H130" s="225">
        <v>810</v>
      </c>
      <c r="I130" s="225">
        <v>939</v>
      </c>
      <c r="J130" s="250"/>
      <c r="K130" s="229"/>
      <c r="L130" s="244">
        <v>-4.3898156277436349E-3</v>
      </c>
      <c r="M130" s="244">
        <v>-6.1728395061728392E-2</v>
      </c>
      <c r="N130" s="244">
        <v>-9.3984962406015032E-4</v>
      </c>
      <c r="O130" s="244">
        <v>-7.0555032925682035E-2</v>
      </c>
      <c r="P130" s="229"/>
      <c r="Q130" s="244"/>
      <c r="R130" s="244">
        <v>0.15925925925925927</v>
      </c>
      <c r="T130" s="245">
        <v>172</v>
      </c>
      <c r="U130" s="245">
        <v>176</v>
      </c>
      <c r="V130" s="245">
        <v>133</v>
      </c>
      <c r="W130" s="246">
        <v>124</v>
      </c>
      <c r="X130" s="245">
        <v>108</v>
      </c>
      <c r="Y130" s="55"/>
      <c r="Z130" s="247">
        <v>55</v>
      </c>
      <c r="AA130" s="247">
        <v>71</v>
      </c>
      <c r="AB130" s="55"/>
      <c r="AC130" s="232"/>
      <c r="AD130" s="248">
        <v>2.3255813953488372E-2</v>
      </c>
      <c r="AE130" s="248">
        <v>-0.24431818181818182</v>
      </c>
      <c r="AF130" s="248">
        <v>-6.7669172932330823E-2</v>
      </c>
      <c r="AG130" s="248">
        <v>-0.12903225806451613</v>
      </c>
      <c r="AH130" s="232"/>
      <c r="AI130" s="248"/>
      <c r="AJ130" s="248">
        <v>0.29090909090909089</v>
      </c>
      <c r="AL130" s="55">
        <v>64</v>
      </c>
      <c r="AM130" s="55">
        <v>87</v>
      </c>
      <c r="AN130" s="249">
        <v>0.359375</v>
      </c>
    </row>
    <row r="131" spans="1:40">
      <c r="A131" s="117" t="s">
        <v>352</v>
      </c>
      <c r="B131" s="225">
        <v>1345</v>
      </c>
      <c r="C131" s="243">
        <v>1293</v>
      </c>
      <c r="D131" s="243">
        <v>1196</v>
      </c>
      <c r="E131" s="243">
        <v>1154</v>
      </c>
      <c r="F131" s="243">
        <v>1100</v>
      </c>
      <c r="G131" s="236"/>
      <c r="H131" s="225">
        <v>503</v>
      </c>
      <c r="I131" s="225">
        <v>490</v>
      </c>
      <c r="J131" s="250"/>
      <c r="K131" s="229"/>
      <c r="L131" s="244">
        <v>-3.8661710037174724E-2</v>
      </c>
      <c r="M131" s="244">
        <v>-7.5019334880123745E-2</v>
      </c>
      <c r="N131" s="244">
        <v>-3.5117056856187288E-2</v>
      </c>
      <c r="O131" s="244">
        <v>-4.6793760831889082E-2</v>
      </c>
      <c r="P131" s="229"/>
      <c r="Q131" s="244"/>
      <c r="R131" s="244">
        <v>-2.584493041749503E-2</v>
      </c>
      <c r="T131" s="245">
        <v>124</v>
      </c>
      <c r="U131" s="245">
        <v>124</v>
      </c>
      <c r="V131" s="245">
        <v>115</v>
      </c>
      <c r="W131" s="246">
        <v>113</v>
      </c>
      <c r="X131" s="245">
        <v>92</v>
      </c>
      <c r="Y131" s="55"/>
      <c r="Z131" s="247">
        <v>51</v>
      </c>
      <c r="AA131" s="247">
        <v>44</v>
      </c>
      <c r="AB131" s="55"/>
      <c r="AC131" s="232"/>
      <c r="AD131" s="248">
        <v>0</v>
      </c>
      <c r="AE131" s="248">
        <v>-7.2580645161290328E-2</v>
      </c>
      <c r="AF131" s="248">
        <v>-1.7391304347826087E-2</v>
      </c>
      <c r="AG131" s="248">
        <v>-0.18584070796460178</v>
      </c>
      <c r="AH131" s="232"/>
      <c r="AI131" s="248"/>
      <c r="AJ131" s="248">
        <v>-0.13725490196078433</v>
      </c>
      <c r="AL131" s="55">
        <v>27</v>
      </c>
      <c r="AM131" s="55">
        <v>25</v>
      </c>
      <c r="AN131" s="249">
        <v>-7.407407407407407E-2</v>
      </c>
    </row>
    <row r="132" spans="1:40">
      <c r="A132" s="117" t="s">
        <v>353</v>
      </c>
      <c r="B132" s="225">
        <v>3348</v>
      </c>
      <c r="C132" s="243">
        <v>3363</v>
      </c>
      <c r="D132" s="243">
        <v>3110</v>
      </c>
      <c r="E132" s="243">
        <v>2854</v>
      </c>
      <c r="F132" s="243">
        <v>2568</v>
      </c>
      <c r="G132" s="236"/>
      <c r="H132" s="225">
        <v>1242</v>
      </c>
      <c r="I132" s="225">
        <v>1322</v>
      </c>
      <c r="J132" s="250"/>
      <c r="K132" s="229"/>
      <c r="L132" s="244">
        <v>4.4802867383512543E-3</v>
      </c>
      <c r="M132" s="244">
        <v>-7.5230449003865593E-2</v>
      </c>
      <c r="N132" s="244">
        <v>-8.2315112540192928E-2</v>
      </c>
      <c r="O132" s="244">
        <v>-0.10021023125437982</v>
      </c>
      <c r="P132" s="229"/>
      <c r="Q132" s="244"/>
      <c r="R132" s="244">
        <v>6.4412238325281798E-2</v>
      </c>
      <c r="T132" s="245">
        <v>189</v>
      </c>
      <c r="U132" s="245">
        <v>189</v>
      </c>
      <c r="V132" s="245">
        <v>169</v>
      </c>
      <c r="W132" s="246">
        <v>154</v>
      </c>
      <c r="X132" s="245">
        <v>121</v>
      </c>
      <c r="Y132" s="55"/>
      <c r="Z132" s="247">
        <v>64</v>
      </c>
      <c r="AA132" s="247">
        <v>75</v>
      </c>
      <c r="AB132" s="55"/>
      <c r="AC132" s="232"/>
      <c r="AD132" s="248">
        <v>0</v>
      </c>
      <c r="AE132" s="248">
        <v>-0.10582010582010581</v>
      </c>
      <c r="AF132" s="248">
        <v>-8.8757396449704137E-2</v>
      </c>
      <c r="AG132" s="248">
        <v>-0.21428571428571427</v>
      </c>
      <c r="AH132" s="232"/>
      <c r="AI132" s="248"/>
      <c r="AJ132" s="248">
        <v>0.171875</v>
      </c>
      <c r="AL132" s="55">
        <v>92</v>
      </c>
      <c r="AM132" s="55">
        <v>89</v>
      </c>
      <c r="AN132" s="249">
        <v>-3.2608695652173912E-2</v>
      </c>
    </row>
    <row r="133" spans="1:40">
      <c r="A133" s="117" t="s">
        <v>354</v>
      </c>
      <c r="B133" s="225">
        <v>2442</v>
      </c>
      <c r="C133" s="243">
        <v>2431</v>
      </c>
      <c r="D133" s="243">
        <v>2423</v>
      </c>
      <c r="E133" s="243">
        <v>2413</v>
      </c>
      <c r="F133" s="243">
        <v>2303</v>
      </c>
      <c r="G133" s="236"/>
      <c r="H133" s="225">
        <v>1160</v>
      </c>
      <c r="I133" s="225">
        <v>1218</v>
      </c>
      <c r="J133" s="250"/>
      <c r="K133" s="229"/>
      <c r="L133" s="244">
        <v>-4.5045045045045045E-3</v>
      </c>
      <c r="M133" s="244">
        <v>-3.2908268202385851E-3</v>
      </c>
      <c r="N133" s="244">
        <v>-4.1271151465125874E-3</v>
      </c>
      <c r="O133" s="244">
        <v>-4.5586406962287607E-2</v>
      </c>
      <c r="P133" s="229"/>
      <c r="Q133" s="244"/>
      <c r="R133" s="244">
        <v>0.05</v>
      </c>
      <c r="T133" s="245">
        <v>218</v>
      </c>
      <c r="U133" s="245">
        <v>218</v>
      </c>
      <c r="V133" s="245">
        <v>181</v>
      </c>
      <c r="W133" s="246">
        <v>163</v>
      </c>
      <c r="X133" s="245">
        <v>143</v>
      </c>
      <c r="Y133" s="55"/>
      <c r="Z133" s="247">
        <v>73</v>
      </c>
      <c r="AA133" s="247">
        <v>81</v>
      </c>
      <c r="AB133" s="55"/>
      <c r="AC133" s="232"/>
      <c r="AD133" s="248">
        <v>0</v>
      </c>
      <c r="AE133" s="248">
        <v>-0.16972477064220184</v>
      </c>
      <c r="AF133" s="248">
        <v>-9.9447513812154692E-2</v>
      </c>
      <c r="AG133" s="248">
        <v>-0.12269938650306748</v>
      </c>
      <c r="AH133" s="232"/>
      <c r="AI133" s="248"/>
      <c r="AJ133" s="248">
        <v>0.1095890410958904</v>
      </c>
      <c r="AL133" s="55">
        <v>95</v>
      </c>
      <c r="AM133" s="55">
        <v>96</v>
      </c>
      <c r="AN133" s="249">
        <v>1.0526315789473684E-2</v>
      </c>
    </row>
    <row r="134" spans="1:40">
      <c r="A134" s="117" t="s">
        <v>355</v>
      </c>
      <c r="B134" s="225">
        <v>1164</v>
      </c>
      <c r="C134" s="243">
        <v>1290</v>
      </c>
      <c r="D134" s="243">
        <v>1274</v>
      </c>
      <c r="E134" s="243">
        <v>1200</v>
      </c>
      <c r="F134" s="243">
        <v>1116</v>
      </c>
      <c r="G134" s="236"/>
      <c r="H134" s="225">
        <v>512</v>
      </c>
      <c r="I134" s="225">
        <v>506</v>
      </c>
      <c r="J134" s="250"/>
      <c r="K134" s="229"/>
      <c r="L134" s="244">
        <v>0.10824742268041238</v>
      </c>
      <c r="M134" s="244">
        <v>-1.2403100775193798E-2</v>
      </c>
      <c r="N134" s="244">
        <v>-5.8084772370486655E-2</v>
      </c>
      <c r="O134" s="244">
        <v>-7.0000000000000007E-2</v>
      </c>
      <c r="P134" s="229"/>
      <c r="Q134" s="244"/>
      <c r="R134" s="244">
        <v>-1.171875E-2</v>
      </c>
      <c r="T134" s="245">
        <v>95</v>
      </c>
      <c r="U134" s="245">
        <v>98</v>
      </c>
      <c r="V134" s="245">
        <v>61</v>
      </c>
      <c r="W134" s="246">
        <v>74</v>
      </c>
      <c r="X134" s="245">
        <v>100</v>
      </c>
      <c r="Y134" s="55"/>
      <c r="Z134" s="247">
        <v>52</v>
      </c>
      <c r="AA134" s="247">
        <v>40</v>
      </c>
      <c r="AB134" s="55"/>
      <c r="AC134" s="232"/>
      <c r="AD134" s="248">
        <v>3.1578947368421054E-2</v>
      </c>
      <c r="AE134" s="248">
        <v>-0.37755102040816324</v>
      </c>
      <c r="AF134" s="248">
        <v>0.21311475409836064</v>
      </c>
      <c r="AG134" s="248">
        <v>0.35135135135135137</v>
      </c>
      <c r="AH134" s="232"/>
      <c r="AI134" s="248"/>
      <c r="AJ134" s="248">
        <v>-0.23076923076923078</v>
      </c>
      <c r="AL134" s="55">
        <v>31</v>
      </c>
      <c r="AM134" s="55">
        <v>26</v>
      </c>
      <c r="AN134" s="249">
        <v>-0.16129032258064516</v>
      </c>
    </row>
    <row r="135" spans="1:40">
      <c r="A135" s="117" t="s">
        <v>356</v>
      </c>
      <c r="B135" s="225">
        <v>1401</v>
      </c>
      <c r="C135" s="243">
        <v>1381</v>
      </c>
      <c r="D135" s="243">
        <v>1353</v>
      </c>
      <c r="E135" s="243">
        <v>1350</v>
      </c>
      <c r="F135" s="243">
        <v>1290</v>
      </c>
      <c r="G135" s="236"/>
      <c r="H135" s="225">
        <v>603</v>
      </c>
      <c r="I135" s="225">
        <v>610</v>
      </c>
      <c r="J135" s="250"/>
      <c r="K135" s="229"/>
      <c r="L135" s="244">
        <v>-1.4275517487508922E-2</v>
      </c>
      <c r="M135" s="244">
        <v>-2.0275162925416364E-2</v>
      </c>
      <c r="N135" s="244">
        <v>-2.2172949002217295E-3</v>
      </c>
      <c r="O135" s="244">
        <v>-4.4444444444444446E-2</v>
      </c>
      <c r="P135" s="229"/>
      <c r="Q135" s="244"/>
      <c r="R135" s="244">
        <v>1.1608623548922056E-2</v>
      </c>
      <c r="T135" s="245">
        <v>136</v>
      </c>
      <c r="U135" s="245">
        <v>115</v>
      </c>
      <c r="V135" s="245">
        <v>107</v>
      </c>
      <c r="W135" s="246">
        <v>106</v>
      </c>
      <c r="X135" s="245">
        <v>90</v>
      </c>
      <c r="Y135" s="55"/>
      <c r="Z135" s="247">
        <v>54</v>
      </c>
      <c r="AA135" s="247">
        <v>56</v>
      </c>
      <c r="AB135" s="55"/>
      <c r="AC135" s="232"/>
      <c r="AD135" s="248">
        <v>-0.15441176470588236</v>
      </c>
      <c r="AE135" s="248">
        <v>-6.9565217391304349E-2</v>
      </c>
      <c r="AF135" s="248">
        <v>-9.3457943925233638E-3</v>
      </c>
      <c r="AG135" s="248">
        <v>-0.15094339622641509</v>
      </c>
      <c r="AH135" s="232"/>
      <c r="AI135" s="248"/>
      <c r="AJ135" s="248">
        <v>3.7037037037037035E-2</v>
      </c>
      <c r="AL135" s="55">
        <v>69</v>
      </c>
      <c r="AM135" s="55">
        <v>43</v>
      </c>
      <c r="AN135" s="249">
        <v>-0.37681159420289856</v>
      </c>
    </row>
    <row r="136" spans="1:40">
      <c r="A136" s="117" t="s">
        <v>357</v>
      </c>
      <c r="B136" s="225">
        <v>3888</v>
      </c>
      <c r="C136" s="243">
        <v>3772</v>
      </c>
      <c r="D136" s="243">
        <v>3672</v>
      </c>
      <c r="E136" s="243">
        <v>3725</v>
      </c>
      <c r="F136" s="243">
        <v>3655</v>
      </c>
      <c r="G136" s="236"/>
      <c r="H136" s="225">
        <v>1871</v>
      </c>
      <c r="I136" s="225">
        <v>1768</v>
      </c>
      <c r="J136" s="250"/>
      <c r="K136" s="229"/>
      <c r="L136" s="244">
        <v>-2.9835390946502057E-2</v>
      </c>
      <c r="M136" s="244">
        <v>-2.6511134676564158E-2</v>
      </c>
      <c r="N136" s="244">
        <v>1.443355119825708E-2</v>
      </c>
      <c r="O136" s="244">
        <v>-1.8791946308724831E-2</v>
      </c>
      <c r="P136" s="229"/>
      <c r="Q136" s="244"/>
      <c r="R136" s="244">
        <v>-5.5050774986638164E-2</v>
      </c>
      <c r="T136" s="245">
        <v>353</v>
      </c>
      <c r="U136" s="245">
        <v>341</v>
      </c>
      <c r="V136" s="245">
        <v>327</v>
      </c>
      <c r="W136" s="246">
        <v>332</v>
      </c>
      <c r="X136" s="245">
        <v>304</v>
      </c>
      <c r="Y136" s="55"/>
      <c r="Z136" s="247">
        <v>166</v>
      </c>
      <c r="AA136" s="247">
        <v>155</v>
      </c>
      <c r="AB136" s="55"/>
      <c r="AC136" s="232"/>
      <c r="AD136" s="248">
        <v>-3.39943342776204E-2</v>
      </c>
      <c r="AE136" s="248">
        <v>-4.1055718475073312E-2</v>
      </c>
      <c r="AF136" s="248">
        <v>1.5290519877675841E-2</v>
      </c>
      <c r="AG136" s="248">
        <v>-8.4337349397590355E-2</v>
      </c>
      <c r="AH136" s="232"/>
      <c r="AI136" s="248"/>
      <c r="AJ136" s="248">
        <v>-6.6265060240963861E-2</v>
      </c>
      <c r="AL136" s="55">
        <v>168</v>
      </c>
      <c r="AM136" s="55">
        <v>163</v>
      </c>
      <c r="AN136" s="249">
        <v>-2.976190476190476E-2</v>
      </c>
    </row>
    <row r="137" spans="1:40">
      <c r="A137" s="117" t="s">
        <v>358</v>
      </c>
      <c r="B137" s="225">
        <v>1920</v>
      </c>
      <c r="C137" s="243">
        <v>1891</v>
      </c>
      <c r="D137" s="243">
        <v>1869</v>
      </c>
      <c r="E137" s="243">
        <v>1840</v>
      </c>
      <c r="F137" s="243">
        <v>1807</v>
      </c>
      <c r="G137" s="236"/>
      <c r="H137" s="225">
        <v>903</v>
      </c>
      <c r="I137" s="225">
        <v>877</v>
      </c>
      <c r="J137" s="250"/>
      <c r="K137" s="229"/>
      <c r="L137" s="244">
        <v>-1.5104166666666667E-2</v>
      </c>
      <c r="M137" s="244">
        <v>-1.1634056054997356E-2</v>
      </c>
      <c r="N137" s="244">
        <v>-1.5516318887105404E-2</v>
      </c>
      <c r="O137" s="244">
        <v>-1.7934782608695653E-2</v>
      </c>
      <c r="P137" s="229"/>
      <c r="Q137" s="244"/>
      <c r="R137" s="244">
        <v>-2.8792912513842746E-2</v>
      </c>
      <c r="T137" s="245">
        <v>168</v>
      </c>
      <c r="U137" s="245">
        <v>166</v>
      </c>
      <c r="V137" s="245">
        <v>165</v>
      </c>
      <c r="W137" s="246">
        <v>163</v>
      </c>
      <c r="X137" s="245">
        <v>161</v>
      </c>
      <c r="Y137" s="55"/>
      <c r="Z137" s="247">
        <v>64</v>
      </c>
      <c r="AA137" s="247">
        <v>61</v>
      </c>
      <c r="AB137" s="55"/>
      <c r="AC137" s="232"/>
      <c r="AD137" s="248">
        <v>-1.1904761904761904E-2</v>
      </c>
      <c r="AE137" s="248">
        <v>-6.024096385542169E-3</v>
      </c>
      <c r="AF137" s="248">
        <v>-1.2121212121212121E-2</v>
      </c>
      <c r="AG137" s="248">
        <v>-1.2269938650306749E-2</v>
      </c>
      <c r="AH137" s="232"/>
      <c r="AI137" s="248"/>
      <c r="AJ137" s="248">
        <v>-4.6875E-2</v>
      </c>
      <c r="AL137" s="55">
        <v>36</v>
      </c>
      <c r="AM137" s="55">
        <v>34</v>
      </c>
      <c r="AN137" s="249">
        <v>-5.5555555555555552E-2</v>
      </c>
    </row>
    <row r="138" spans="1:40">
      <c r="A138" s="117" t="s">
        <v>359</v>
      </c>
      <c r="B138" s="225">
        <v>2095</v>
      </c>
      <c r="C138" s="243">
        <v>2028</v>
      </c>
      <c r="D138" s="243">
        <v>2002</v>
      </c>
      <c r="E138" s="243">
        <v>1978</v>
      </c>
      <c r="F138" s="243">
        <v>1787</v>
      </c>
      <c r="G138" s="236"/>
      <c r="H138" s="225">
        <v>808</v>
      </c>
      <c r="I138" s="225">
        <v>780</v>
      </c>
      <c r="J138" s="250"/>
      <c r="K138" s="229"/>
      <c r="L138" s="244">
        <v>-3.1980906921241052E-2</v>
      </c>
      <c r="M138" s="244">
        <v>-1.282051282051282E-2</v>
      </c>
      <c r="N138" s="244">
        <v>-1.1988011988011988E-2</v>
      </c>
      <c r="O138" s="244">
        <v>-9.6562184024266931E-2</v>
      </c>
      <c r="P138" s="229"/>
      <c r="Q138" s="244"/>
      <c r="R138" s="244">
        <v>-3.4653465346534656E-2</v>
      </c>
      <c r="T138" s="245">
        <v>77</v>
      </c>
      <c r="U138" s="245">
        <v>75</v>
      </c>
      <c r="V138" s="245">
        <v>70</v>
      </c>
      <c r="W138" s="246">
        <v>69</v>
      </c>
      <c r="X138" s="245">
        <v>62</v>
      </c>
      <c r="Y138" s="55"/>
      <c r="Z138" s="247">
        <v>32</v>
      </c>
      <c r="AA138" s="247">
        <v>18</v>
      </c>
      <c r="AB138" s="55"/>
      <c r="AC138" s="232"/>
      <c r="AD138" s="248">
        <v>-2.5974025974025976E-2</v>
      </c>
      <c r="AE138" s="248">
        <v>-6.6666666666666666E-2</v>
      </c>
      <c r="AF138" s="248">
        <v>-1.4285714285714285E-2</v>
      </c>
      <c r="AG138" s="248">
        <v>-0.10144927536231885</v>
      </c>
      <c r="AH138" s="232"/>
      <c r="AI138" s="248"/>
      <c r="AJ138" s="248">
        <v>-0.4375</v>
      </c>
      <c r="AL138" s="55">
        <v>54</v>
      </c>
      <c r="AM138" s="55">
        <v>50</v>
      </c>
      <c r="AN138" s="249">
        <v>-7.407407407407407E-2</v>
      </c>
    </row>
    <row r="139" spans="1:40">
      <c r="A139" s="117" t="s">
        <v>360</v>
      </c>
      <c r="B139" s="225">
        <v>716</v>
      </c>
      <c r="C139" s="243">
        <v>678</v>
      </c>
      <c r="D139" s="243">
        <v>630</v>
      </c>
      <c r="E139" s="243">
        <v>620</v>
      </c>
      <c r="F139" s="243">
        <v>524</v>
      </c>
      <c r="G139" s="236"/>
      <c r="H139" s="225">
        <v>258</v>
      </c>
      <c r="I139" s="225">
        <v>271</v>
      </c>
      <c r="J139" s="250"/>
      <c r="K139" s="229"/>
      <c r="L139" s="244">
        <v>-5.3072625698324022E-2</v>
      </c>
      <c r="M139" s="244">
        <v>-7.0796460176991149E-2</v>
      </c>
      <c r="N139" s="244">
        <v>-1.5873015873015872E-2</v>
      </c>
      <c r="O139" s="244">
        <v>-0.15483870967741936</v>
      </c>
      <c r="P139" s="229"/>
      <c r="Q139" s="244"/>
      <c r="R139" s="244">
        <v>5.0387596899224806E-2</v>
      </c>
      <c r="T139" s="245">
        <v>30</v>
      </c>
      <c r="U139" s="245">
        <v>26</v>
      </c>
      <c r="V139" s="245">
        <v>33</v>
      </c>
      <c r="W139" s="246">
        <v>30</v>
      </c>
      <c r="X139" s="245">
        <v>33</v>
      </c>
      <c r="Y139" s="55"/>
      <c r="Z139" s="247">
        <v>11</v>
      </c>
      <c r="AA139" s="247">
        <v>16</v>
      </c>
      <c r="AB139" s="55"/>
      <c r="AC139" s="232"/>
      <c r="AD139" s="248">
        <v>-0.13333333333333333</v>
      </c>
      <c r="AE139" s="248">
        <v>0.26923076923076922</v>
      </c>
      <c r="AF139" s="248">
        <v>-9.0909090909090912E-2</v>
      </c>
      <c r="AG139" s="248">
        <v>0.1</v>
      </c>
      <c r="AH139" s="232"/>
      <c r="AI139" s="248"/>
      <c r="AJ139" s="248">
        <v>0.45454545454545453</v>
      </c>
      <c r="AL139" s="55">
        <v>41</v>
      </c>
      <c r="AM139" s="55">
        <v>40</v>
      </c>
      <c r="AN139" s="249">
        <v>-2.4390243902439025E-2</v>
      </c>
    </row>
    <row r="140" spans="1:40">
      <c r="A140" s="117" t="s">
        <v>361</v>
      </c>
      <c r="B140" s="225">
        <v>4292</v>
      </c>
      <c r="C140" s="243">
        <v>4290</v>
      </c>
      <c r="D140" s="243">
        <v>4136</v>
      </c>
      <c r="E140" s="243">
        <v>4029</v>
      </c>
      <c r="F140" s="243">
        <v>3777</v>
      </c>
      <c r="G140" s="236"/>
      <c r="H140" s="225">
        <v>1985</v>
      </c>
      <c r="I140" s="225">
        <v>1876</v>
      </c>
      <c r="J140" s="250"/>
      <c r="K140" s="229"/>
      <c r="L140" s="244">
        <v>-4.6598322460391424E-4</v>
      </c>
      <c r="M140" s="244">
        <v>-3.5897435897435895E-2</v>
      </c>
      <c r="N140" s="244">
        <v>-2.5870406189555127E-2</v>
      </c>
      <c r="O140" s="244">
        <v>-6.2546537602382726E-2</v>
      </c>
      <c r="P140" s="229"/>
      <c r="Q140" s="244"/>
      <c r="R140" s="244">
        <v>-5.4911838790931991E-2</v>
      </c>
      <c r="T140" s="245">
        <v>250</v>
      </c>
      <c r="U140" s="245">
        <v>238</v>
      </c>
      <c r="V140" s="245">
        <v>209</v>
      </c>
      <c r="W140" s="246">
        <v>202</v>
      </c>
      <c r="X140" s="245">
        <v>158</v>
      </c>
      <c r="Y140" s="55"/>
      <c r="Z140" s="247">
        <v>89</v>
      </c>
      <c r="AA140" s="247">
        <v>113</v>
      </c>
      <c r="AB140" s="55"/>
      <c r="AC140" s="232"/>
      <c r="AD140" s="248">
        <v>-4.8000000000000001E-2</v>
      </c>
      <c r="AE140" s="248">
        <v>-0.12184873949579832</v>
      </c>
      <c r="AF140" s="248">
        <v>-3.3492822966507178E-2</v>
      </c>
      <c r="AG140" s="248">
        <v>-0.21782178217821782</v>
      </c>
      <c r="AH140" s="232"/>
      <c r="AI140" s="248"/>
      <c r="AJ140" s="248">
        <v>0.2696629213483146</v>
      </c>
      <c r="AL140" s="55">
        <v>114</v>
      </c>
      <c r="AM140" s="55">
        <v>147</v>
      </c>
      <c r="AN140" s="249">
        <v>0.28947368421052633</v>
      </c>
    </row>
    <row r="141" spans="1:40">
      <c r="A141" s="117" t="s">
        <v>227</v>
      </c>
      <c r="B141" s="225">
        <v>299</v>
      </c>
      <c r="C141" s="243">
        <v>277</v>
      </c>
      <c r="D141" s="243">
        <v>258</v>
      </c>
      <c r="E141" s="243">
        <v>223</v>
      </c>
      <c r="F141" s="243">
        <v>208</v>
      </c>
      <c r="G141" s="236"/>
      <c r="H141" s="225">
        <v>106</v>
      </c>
      <c r="I141" s="225">
        <v>115</v>
      </c>
      <c r="J141" s="250"/>
      <c r="K141" s="229"/>
      <c r="L141" s="244">
        <v>-7.3578595317725759E-2</v>
      </c>
      <c r="M141" s="244">
        <v>-6.8592057761732855E-2</v>
      </c>
      <c r="N141" s="244">
        <v>-0.13565891472868216</v>
      </c>
      <c r="O141" s="244">
        <v>-6.726457399103139E-2</v>
      </c>
      <c r="P141" s="229"/>
      <c r="Q141" s="244"/>
      <c r="R141" s="244">
        <v>8.4905660377358486E-2</v>
      </c>
      <c r="T141" s="245">
        <v>18</v>
      </c>
      <c r="U141" s="245">
        <v>18</v>
      </c>
      <c r="V141" s="245">
        <v>21</v>
      </c>
      <c r="W141" s="246">
        <v>15</v>
      </c>
      <c r="X141" s="245">
        <v>15</v>
      </c>
      <c r="Y141" s="55"/>
      <c r="Z141" s="247">
        <v>8</v>
      </c>
      <c r="AA141" s="247">
        <v>5</v>
      </c>
      <c r="AB141" s="55"/>
      <c r="AC141" s="232"/>
      <c r="AD141" s="248">
        <v>0</v>
      </c>
      <c r="AE141" s="248">
        <v>0.16666666666666666</v>
      </c>
      <c r="AF141" s="248">
        <v>-0.2857142857142857</v>
      </c>
      <c r="AG141" s="248">
        <v>0</v>
      </c>
      <c r="AH141" s="232"/>
      <c r="AI141" s="248"/>
      <c r="AJ141" s="248">
        <v>-0.375</v>
      </c>
      <c r="AL141" s="55">
        <v>2</v>
      </c>
      <c r="AM141" s="55">
        <v>1</v>
      </c>
      <c r="AN141" s="249">
        <v>-0.5</v>
      </c>
    </row>
    <row r="142" spans="1:40">
      <c r="A142" s="117" t="s">
        <v>230</v>
      </c>
      <c r="B142" s="225">
        <v>206</v>
      </c>
      <c r="C142" s="243">
        <v>206</v>
      </c>
      <c r="D142" s="243">
        <v>205</v>
      </c>
      <c r="E142" s="243">
        <v>203</v>
      </c>
      <c r="F142" s="243">
        <v>205</v>
      </c>
      <c r="G142" s="236"/>
      <c r="H142" s="225">
        <v>71</v>
      </c>
      <c r="I142" s="225">
        <v>83</v>
      </c>
      <c r="J142" s="250"/>
      <c r="K142" s="229"/>
      <c r="L142" s="244">
        <v>0</v>
      </c>
      <c r="M142" s="244">
        <v>-4.8543689320388345E-3</v>
      </c>
      <c r="N142" s="244">
        <v>-9.7560975609756097E-3</v>
      </c>
      <c r="O142" s="244">
        <v>9.852216748768473E-3</v>
      </c>
      <c r="P142" s="229"/>
      <c r="Q142" s="244"/>
      <c r="R142" s="244">
        <v>0.16901408450704225</v>
      </c>
      <c r="T142" s="245">
        <v>9</v>
      </c>
      <c r="U142" s="245">
        <v>9</v>
      </c>
      <c r="V142" s="245">
        <v>11</v>
      </c>
      <c r="W142" s="246">
        <v>4</v>
      </c>
      <c r="X142" s="245">
        <v>10</v>
      </c>
      <c r="Y142" s="55"/>
      <c r="Z142" s="247">
        <v>4</v>
      </c>
      <c r="AA142" s="247">
        <v>5</v>
      </c>
      <c r="AB142" s="55"/>
      <c r="AC142" s="232"/>
      <c r="AD142" s="248">
        <v>0</v>
      </c>
      <c r="AE142" s="248">
        <v>0.22222222222222221</v>
      </c>
      <c r="AF142" s="248">
        <v>-0.63636363636363635</v>
      </c>
      <c r="AG142" s="248">
        <v>1.5</v>
      </c>
      <c r="AH142" s="232"/>
      <c r="AI142" s="248"/>
      <c r="AJ142" s="248">
        <v>0.25</v>
      </c>
      <c r="AL142" s="55">
        <v>9</v>
      </c>
      <c r="AM142" s="55">
        <v>8</v>
      </c>
      <c r="AN142" s="249">
        <v>-0.1111111111111111</v>
      </c>
    </row>
    <row r="143" spans="1:40">
      <c r="A143" s="117" t="s">
        <v>236</v>
      </c>
      <c r="B143" s="225">
        <v>4008</v>
      </c>
      <c r="C143" s="243">
        <v>3915</v>
      </c>
      <c r="D143" s="243">
        <v>3884</v>
      </c>
      <c r="E143" s="243">
        <v>3814</v>
      </c>
      <c r="F143" s="243">
        <v>3713</v>
      </c>
      <c r="G143" s="236"/>
      <c r="H143" s="225">
        <v>1717</v>
      </c>
      <c r="I143" s="225">
        <v>1754</v>
      </c>
      <c r="J143" s="250"/>
      <c r="K143" s="229"/>
      <c r="L143" s="244">
        <v>-2.3203592814371257E-2</v>
      </c>
      <c r="M143" s="244">
        <v>-7.9182630906768844E-3</v>
      </c>
      <c r="N143" s="244">
        <v>-1.8022657054582905E-2</v>
      </c>
      <c r="O143" s="244">
        <v>-2.64813843733613E-2</v>
      </c>
      <c r="P143" s="229"/>
      <c r="Q143" s="244"/>
      <c r="R143" s="244">
        <v>2.1549213744903904E-2</v>
      </c>
      <c r="T143" s="245">
        <v>295</v>
      </c>
      <c r="U143" s="245">
        <v>289</v>
      </c>
      <c r="V143" s="245">
        <v>285</v>
      </c>
      <c r="W143" s="246">
        <v>278</v>
      </c>
      <c r="X143" s="245">
        <v>236</v>
      </c>
      <c r="Y143" s="55"/>
      <c r="Z143" s="247">
        <v>124</v>
      </c>
      <c r="AA143" s="247">
        <v>125</v>
      </c>
      <c r="AB143" s="55"/>
      <c r="AC143" s="232"/>
      <c r="AD143" s="248">
        <v>-2.0338983050847456E-2</v>
      </c>
      <c r="AE143" s="248">
        <v>-1.384083044982699E-2</v>
      </c>
      <c r="AF143" s="248">
        <v>-2.456140350877193E-2</v>
      </c>
      <c r="AG143" s="248">
        <v>-0.15107913669064749</v>
      </c>
      <c r="AH143" s="232"/>
      <c r="AI143" s="248"/>
      <c r="AJ143" s="248">
        <v>8.0645161290322578E-3</v>
      </c>
      <c r="AL143" s="55">
        <v>156</v>
      </c>
      <c r="AM143" s="55">
        <v>160</v>
      </c>
      <c r="AN143" s="249">
        <v>2.564102564102564E-2</v>
      </c>
    </row>
    <row r="144" spans="1:40">
      <c r="A144" s="117" t="s">
        <v>238</v>
      </c>
      <c r="B144" s="225">
        <v>1027</v>
      </c>
      <c r="C144" s="243">
        <v>1005</v>
      </c>
      <c r="D144" s="243">
        <v>979</v>
      </c>
      <c r="E144" s="243">
        <v>965</v>
      </c>
      <c r="F144" s="243">
        <v>947</v>
      </c>
      <c r="G144" s="236"/>
      <c r="H144" s="225">
        <v>412</v>
      </c>
      <c r="I144" s="225">
        <v>407</v>
      </c>
      <c r="J144" s="250"/>
      <c r="K144" s="229"/>
      <c r="L144" s="244">
        <v>-2.1421616358325218E-2</v>
      </c>
      <c r="M144" s="244">
        <v>-2.5870646766169153E-2</v>
      </c>
      <c r="N144" s="244">
        <v>-1.4300306435137897E-2</v>
      </c>
      <c r="O144" s="244">
        <v>-1.8652849740932641E-2</v>
      </c>
      <c r="P144" s="229"/>
      <c r="Q144" s="244"/>
      <c r="R144" s="244">
        <v>-1.2135922330097087E-2</v>
      </c>
      <c r="T144" s="245">
        <v>60</v>
      </c>
      <c r="U144" s="245">
        <v>59</v>
      </c>
      <c r="V144" s="245">
        <v>59</v>
      </c>
      <c r="W144" s="246">
        <v>55</v>
      </c>
      <c r="X144" s="245">
        <v>48</v>
      </c>
      <c r="Y144" s="55"/>
      <c r="Z144" s="247">
        <v>26</v>
      </c>
      <c r="AA144" s="247">
        <v>19</v>
      </c>
      <c r="AB144" s="55"/>
      <c r="AC144" s="232"/>
      <c r="AD144" s="248">
        <v>-1.6666666666666666E-2</v>
      </c>
      <c r="AE144" s="248">
        <v>0</v>
      </c>
      <c r="AF144" s="248">
        <v>-6.7796610169491525E-2</v>
      </c>
      <c r="AG144" s="248">
        <v>-0.12727272727272726</v>
      </c>
      <c r="AH144" s="232"/>
      <c r="AI144" s="248"/>
      <c r="AJ144" s="248">
        <v>-0.26923076923076922</v>
      </c>
      <c r="AL144" s="55">
        <v>25</v>
      </c>
      <c r="AM144" s="55">
        <v>19</v>
      </c>
      <c r="AN144" s="249">
        <v>-0.24</v>
      </c>
    </row>
    <row r="145" spans="1:40">
      <c r="A145" s="117" t="s">
        <v>239</v>
      </c>
      <c r="B145" s="225">
        <v>2974</v>
      </c>
      <c r="C145" s="243">
        <v>2940</v>
      </c>
      <c r="D145" s="243">
        <v>2902</v>
      </c>
      <c r="E145" s="243">
        <v>2852</v>
      </c>
      <c r="F145" s="243">
        <v>2731</v>
      </c>
      <c r="G145" s="236"/>
      <c r="H145" s="225">
        <v>1150</v>
      </c>
      <c r="I145" s="225">
        <v>1146</v>
      </c>
      <c r="J145" s="250"/>
      <c r="K145" s="229"/>
      <c r="L145" s="244">
        <v>-1.1432414256893073E-2</v>
      </c>
      <c r="M145" s="244">
        <v>-1.292517006802721E-2</v>
      </c>
      <c r="N145" s="244">
        <v>-1.722949689869056E-2</v>
      </c>
      <c r="O145" s="244">
        <v>-4.2426367461430574E-2</v>
      </c>
      <c r="P145" s="229"/>
      <c r="Q145" s="244"/>
      <c r="R145" s="244">
        <v>-3.4782608695652175E-3</v>
      </c>
      <c r="T145" s="245">
        <v>173</v>
      </c>
      <c r="U145" s="245">
        <v>201</v>
      </c>
      <c r="V145" s="245">
        <v>179</v>
      </c>
      <c r="W145" s="246">
        <v>159</v>
      </c>
      <c r="X145" s="245">
        <v>137</v>
      </c>
      <c r="Y145" s="55"/>
      <c r="Z145" s="247">
        <v>73</v>
      </c>
      <c r="AA145" s="247">
        <v>68</v>
      </c>
      <c r="AB145" s="55"/>
      <c r="AC145" s="232"/>
      <c r="AD145" s="248">
        <v>0.16184971098265896</v>
      </c>
      <c r="AE145" s="248">
        <v>-0.10945273631840796</v>
      </c>
      <c r="AF145" s="248">
        <v>-0.11173184357541899</v>
      </c>
      <c r="AG145" s="248">
        <v>-0.13836477987421383</v>
      </c>
      <c r="AH145" s="232"/>
      <c r="AI145" s="248"/>
      <c r="AJ145" s="248">
        <v>-6.8493150684931503E-2</v>
      </c>
      <c r="AL145" s="55">
        <v>78</v>
      </c>
      <c r="AM145" s="55">
        <v>78</v>
      </c>
      <c r="AN145" s="249">
        <v>0</v>
      </c>
    </row>
    <row r="146" spans="1:40">
      <c r="A146" s="117" t="s">
        <v>240</v>
      </c>
      <c r="B146" s="225">
        <v>2931</v>
      </c>
      <c r="C146" s="243">
        <v>2922</v>
      </c>
      <c r="D146" s="243">
        <v>2708</v>
      </c>
      <c r="E146" s="243">
        <v>2594</v>
      </c>
      <c r="F146" s="243">
        <v>2483</v>
      </c>
      <c r="G146" s="236"/>
      <c r="H146" s="225">
        <v>1117</v>
      </c>
      <c r="I146" s="225">
        <v>1121</v>
      </c>
      <c r="J146" s="250"/>
      <c r="K146" s="229"/>
      <c r="L146" s="244">
        <v>-3.0706243602865915E-3</v>
      </c>
      <c r="M146" s="244">
        <v>-7.3237508555783704E-2</v>
      </c>
      <c r="N146" s="244">
        <v>-4.2097488921713444E-2</v>
      </c>
      <c r="O146" s="244">
        <v>-4.2791056283731692E-2</v>
      </c>
      <c r="P146" s="229"/>
      <c r="Q146" s="244"/>
      <c r="R146" s="244">
        <v>3.5810205908683975E-3</v>
      </c>
      <c r="T146" s="245">
        <v>264</v>
      </c>
      <c r="U146" s="245">
        <v>261</v>
      </c>
      <c r="V146" s="245">
        <v>235</v>
      </c>
      <c r="W146" s="246">
        <v>217</v>
      </c>
      <c r="X146" s="245">
        <v>205</v>
      </c>
      <c r="Y146" s="55"/>
      <c r="Z146" s="247">
        <v>95</v>
      </c>
      <c r="AA146" s="247">
        <v>105</v>
      </c>
      <c r="AB146" s="55"/>
      <c r="AC146" s="232"/>
      <c r="AD146" s="248">
        <v>-1.1363636363636364E-2</v>
      </c>
      <c r="AE146" s="248">
        <v>-9.9616858237547887E-2</v>
      </c>
      <c r="AF146" s="248">
        <v>-7.6595744680851063E-2</v>
      </c>
      <c r="AG146" s="248">
        <v>-5.5299539170506916E-2</v>
      </c>
      <c r="AH146" s="232"/>
      <c r="AI146" s="248"/>
      <c r="AJ146" s="248">
        <v>0.10526315789473684</v>
      </c>
      <c r="AL146" s="55">
        <v>163</v>
      </c>
      <c r="AM146" s="55">
        <v>146</v>
      </c>
      <c r="AN146" s="249">
        <v>-0.10429447852760736</v>
      </c>
    </row>
    <row r="147" spans="1:40">
      <c r="A147" s="117" t="s">
        <v>228</v>
      </c>
      <c r="B147" s="225">
        <v>820</v>
      </c>
      <c r="C147" s="243">
        <v>795</v>
      </c>
      <c r="D147" s="243">
        <v>791</v>
      </c>
      <c r="E147" s="243">
        <v>789</v>
      </c>
      <c r="F147" s="243">
        <v>776</v>
      </c>
      <c r="G147" s="236"/>
      <c r="H147" s="225">
        <v>405</v>
      </c>
      <c r="I147" s="225">
        <v>361</v>
      </c>
      <c r="J147" s="250"/>
      <c r="K147" s="229"/>
      <c r="L147" s="244">
        <v>-3.048780487804878E-2</v>
      </c>
      <c r="M147" s="244">
        <v>-5.0314465408805029E-3</v>
      </c>
      <c r="N147" s="244">
        <v>-2.5284450063211127E-3</v>
      </c>
      <c r="O147" s="244">
        <v>-1.6476552598225603E-2</v>
      </c>
      <c r="P147" s="229"/>
      <c r="Q147" s="244"/>
      <c r="R147" s="244">
        <v>-0.10864197530864197</v>
      </c>
      <c r="T147" s="245">
        <v>24</v>
      </c>
      <c r="U147" s="245">
        <v>23</v>
      </c>
      <c r="V147" s="245">
        <v>23</v>
      </c>
      <c r="W147" s="246">
        <v>22</v>
      </c>
      <c r="X147" s="245">
        <v>20</v>
      </c>
      <c r="Y147" s="55"/>
      <c r="Z147" s="247">
        <v>11</v>
      </c>
      <c r="AA147" s="247">
        <v>5</v>
      </c>
      <c r="AB147" s="55"/>
      <c r="AC147" s="232"/>
      <c r="AD147" s="248">
        <v>-4.1666666666666664E-2</v>
      </c>
      <c r="AE147" s="248">
        <v>0</v>
      </c>
      <c r="AF147" s="248">
        <v>-4.3478260869565216E-2</v>
      </c>
      <c r="AG147" s="248">
        <v>-9.0909090909090912E-2</v>
      </c>
      <c r="AH147" s="232"/>
      <c r="AI147" s="248"/>
      <c r="AJ147" s="248">
        <v>-0.54545454545454541</v>
      </c>
      <c r="AL147" s="55">
        <v>15</v>
      </c>
      <c r="AM147" s="55">
        <v>12</v>
      </c>
      <c r="AN147" s="249">
        <v>-0.2</v>
      </c>
    </row>
    <row r="148" spans="1:40">
      <c r="A148" s="117" t="s">
        <v>229</v>
      </c>
      <c r="B148" s="225">
        <v>604</v>
      </c>
      <c r="C148" s="243">
        <v>595</v>
      </c>
      <c r="D148" s="243">
        <v>589</v>
      </c>
      <c r="E148" s="243">
        <v>567</v>
      </c>
      <c r="F148" s="243">
        <v>543</v>
      </c>
      <c r="G148" s="236"/>
      <c r="H148" s="225">
        <v>241</v>
      </c>
      <c r="I148" s="225">
        <v>229</v>
      </c>
      <c r="J148" s="250"/>
      <c r="K148" s="229"/>
      <c r="L148" s="244">
        <v>-1.4900662251655629E-2</v>
      </c>
      <c r="M148" s="244">
        <v>-1.0084033613445379E-2</v>
      </c>
      <c r="N148" s="244">
        <v>-3.7351443123938878E-2</v>
      </c>
      <c r="O148" s="244">
        <v>-4.2328042328042326E-2</v>
      </c>
      <c r="P148" s="229"/>
      <c r="Q148" s="244"/>
      <c r="R148" s="244">
        <v>-4.9792531120331947E-2</v>
      </c>
      <c r="T148" s="245">
        <v>12</v>
      </c>
      <c r="U148" s="245">
        <v>13</v>
      </c>
      <c r="V148" s="245">
        <v>12</v>
      </c>
      <c r="W148" s="246">
        <v>6</v>
      </c>
      <c r="X148" s="245">
        <v>8</v>
      </c>
      <c r="Y148" s="55"/>
      <c r="Z148" s="247">
        <v>2</v>
      </c>
      <c r="AA148" s="247">
        <v>1</v>
      </c>
      <c r="AB148" s="55"/>
      <c r="AC148" s="232"/>
      <c r="AD148" s="248">
        <v>8.3333333333333329E-2</v>
      </c>
      <c r="AE148" s="248">
        <v>-7.6923076923076927E-2</v>
      </c>
      <c r="AF148" s="248">
        <v>-0.5</v>
      </c>
      <c r="AG148" s="248">
        <v>0.33333333333333331</v>
      </c>
      <c r="AH148" s="232"/>
      <c r="AI148" s="248"/>
      <c r="AJ148" s="248">
        <v>-0.5</v>
      </c>
      <c r="AL148" s="55">
        <v>27</v>
      </c>
      <c r="AM148" s="55">
        <v>23</v>
      </c>
      <c r="AN148" s="249">
        <v>-0.14814814814814814</v>
      </c>
    </row>
    <row r="149" spans="1:40">
      <c r="A149" s="117" t="s">
        <v>231</v>
      </c>
      <c r="B149" s="225">
        <v>329</v>
      </c>
      <c r="C149" s="243">
        <v>295</v>
      </c>
      <c r="D149" s="243">
        <v>260</v>
      </c>
      <c r="E149" s="243">
        <v>239</v>
      </c>
      <c r="F149" s="243">
        <v>220</v>
      </c>
      <c r="G149" s="236"/>
      <c r="H149" s="225">
        <v>103</v>
      </c>
      <c r="I149" s="225">
        <v>108</v>
      </c>
      <c r="J149" s="250"/>
      <c r="K149" s="229"/>
      <c r="L149" s="244">
        <v>-0.10334346504559271</v>
      </c>
      <c r="M149" s="244">
        <v>-0.11864406779661017</v>
      </c>
      <c r="N149" s="244">
        <v>-8.0769230769230774E-2</v>
      </c>
      <c r="O149" s="244">
        <v>-7.9497907949790794E-2</v>
      </c>
      <c r="P149" s="229"/>
      <c r="Q149" s="244"/>
      <c r="R149" s="244">
        <v>4.8543689320388349E-2</v>
      </c>
      <c r="T149" s="245">
        <v>3</v>
      </c>
      <c r="U149" s="245">
        <v>6</v>
      </c>
      <c r="V149" s="245">
        <v>5</v>
      </c>
      <c r="W149" s="246">
        <v>4</v>
      </c>
      <c r="X149" s="245">
        <v>9</v>
      </c>
      <c r="Y149" s="55"/>
      <c r="Z149" s="247">
        <v>1</v>
      </c>
      <c r="AA149" s="247">
        <v>3</v>
      </c>
      <c r="AB149" s="55"/>
      <c r="AC149" s="232"/>
      <c r="AD149" s="248">
        <v>1</v>
      </c>
      <c r="AE149" s="248">
        <v>-0.16666666666666666</v>
      </c>
      <c r="AF149" s="248">
        <v>-0.2</v>
      </c>
      <c r="AG149" s="248">
        <v>1.25</v>
      </c>
      <c r="AH149" s="232"/>
      <c r="AI149" s="248"/>
      <c r="AJ149" s="248">
        <v>2</v>
      </c>
      <c r="AL149" s="55">
        <v>6</v>
      </c>
      <c r="AM149" s="55">
        <v>6</v>
      </c>
      <c r="AN149" s="249">
        <v>0</v>
      </c>
    </row>
    <row r="150" spans="1:40">
      <c r="A150" s="117" t="s">
        <v>233</v>
      </c>
      <c r="B150" s="225">
        <v>335</v>
      </c>
      <c r="C150" s="243">
        <v>333</v>
      </c>
      <c r="D150" s="243">
        <v>304</v>
      </c>
      <c r="E150" s="243">
        <v>299</v>
      </c>
      <c r="F150" s="243">
        <v>285</v>
      </c>
      <c r="G150" s="236"/>
      <c r="H150" s="225">
        <v>149</v>
      </c>
      <c r="I150" s="225">
        <v>141</v>
      </c>
      <c r="J150" s="250"/>
      <c r="K150" s="229"/>
      <c r="L150" s="244">
        <v>-5.9701492537313433E-3</v>
      </c>
      <c r="M150" s="244">
        <v>-8.7087087087087081E-2</v>
      </c>
      <c r="N150" s="244">
        <v>-1.6447368421052631E-2</v>
      </c>
      <c r="O150" s="244">
        <v>-4.6822742474916385E-2</v>
      </c>
      <c r="P150" s="229"/>
      <c r="Q150" s="244"/>
      <c r="R150" s="244">
        <v>-5.3691275167785234E-2</v>
      </c>
      <c r="T150" s="245">
        <v>5</v>
      </c>
      <c r="U150" s="245">
        <v>4</v>
      </c>
      <c r="V150" s="245">
        <v>4</v>
      </c>
      <c r="W150" s="246">
        <v>6</v>
      </c>
      <c r="X150" s="245">
        <v>6</v>
      </c>
      <c r="Y150" s="55"/>
      <c r="Z150" s="247">
        <v>2</v>
      </c>
      <c r="AA150" s="247">
        <v>1</v>
      </c>
      <c r="AB150" s="55"/>
      <c r="AC150" s="232"/>
      <c r="AD150" s="248">
        <v>-0.2</v>
      </c>
      <c r="AE150" s="248">
        <v>0</v>
      </c>
      <c r="AF150" s="248">
        <v>0.5</v>
      </c>
      <c r="AG150" s="248">
        <v>0</v>
      </c>
      <c r="AH150" s="232"/>
      <c r="AI150" s="248"/>
      <c r="AJ150" s="248">
        <v>-0.5</v>
      </c>
      <c r="AL150" s="55">
        <v>16</v>
      </c>
      <c r="AM150" s="55">
        <v>11</v>
      </c>
      <c r="AN150" s="249">
        <v>-0.3125</v>
      </c>
    </row>
    <row r="151" spans="1:40">
      <c r="A151" s="117" t="s">
        <v>234</v>
      </c>
      <c r="B151" s="225">
        <v>190</v>
      </c>
      <c r="C151" s="243">
        <v>187</v>
      </c>
      <c r="D151" s="243">
        <v>181</v>
      </c>
      <c r="E151" s="243">
        <v>181</v>
      </c>
      <c r="F151" s="243">
        <v>180</v>
      </c>
      <c r="G151" s="236"/>
      <c r="H151" s="225">
        <v>63</v>
      </c>
      <c r="I151" s="225">
        <v>60</v>
      </c>
      <c r="J151" s="250"/>
      <c r="K151" s="229"/>
      <c r="L151" s="244">
        <v>-1.5789473684210527E-2</v>
      </c>
      <c r="M151" s="244">
        <v>-3.2085561497326207E-2</v>
      </c>
      <c r="N151" s="244">
        <v>0</v>
      </c>
      <c r="O151" s="244">
        <v>-5.5248618784530384E-3</v>
      </c>
      <c r="P151" s="229"/>
      <c r="Q151" s="244"/>
      <c r="R151" s="244">
        <v>-4.7619047619047616E-2</v>
      </c>
      <c r="T151" s="245">
        <v>3</v>
      </c>
      <c r="U151" s="245">
        <v>1</v>
      </c>
      <c r="V151" s="245">
        <v>0</v>
      </c>
      <c r="W151" s="246">
        <v>1</v>
      </c>
      <c r="X151" s="245">
        <v>1</v>
      </c>
      <c r="Y151" s="55"/>
      <c r="Z151" s="247">
        <v>1</v>
      </c>
      <c r="AA151" s="247">
        <v>0</v>
      </c>
      <c r="AB151" s="55"/>
      <c r="AC151" s="232"/>
      <c r="AD151" s="248">
        <v>-0.66666666666666663</v>
      </c>
      <c r="AE151" s="248">
        <v>-1</v>
      </c>
      <c r="AF151" s="248">
        <v>1</v>
      </c>
      <c r="AG151" s="248">
        <v>0</v>
      </c>
      <c r="AH151" s="232"/>
      <c r="AI151" s="248"/>
      <c r="AJ151" s="248">
        <v>-1</v>
      </c>
      <c r="AL151" s="55">
        <v>4</v>
      </c>
      <c r="AM151" s="55">
        <v>2</v>
      </c>
      <c r="AN151" s="249">
        <v>-0.5</v>
      </c>
    </row>
    <row r="152" spans="1:40">
      <c r="A152" s="117" t="s">
        <v>235</v>
      </c>
      <c r="B152" s="225">
        <v>480</v>
      </c>
      <c r="C152" s="243">
        <v>443</v>
      </c>
      <c r="D152" s="243">
        <v>423</v>
      </c>
      <c r="E152" s="243">
        <v>414</v>
      </c>
      <c r="F152" s="243">
        <v>408</v>
      </c>
      <c r="G152" s="236"/>
      <c r="H152" s="225">
        <v>185</v>
      </c>
      <c r="I152" s="225">
        <v>190</v>
      </c>
      <c r="J152" s="250"/>
      <c r="K152" s="229"/>
      <c r="L152" s="244">
        <v>-7.7083333333333337E-2</v>
      </c>
      <c r="M152" s="244">
        <v>-4.5146726862302484E-2</v>
      </c>
      <c r="N152" s="244">
        <v>-2.1276595744680851E-2</v>
      </c>
      <c r="O152" s="244">
        <v>-1.4492753623188406E-2</v>
      </c>
      <c r="P152" s="229"/>
      <c r="Q152" s="244"/>
      <c r="R152" s="244">
        <v>2.7027027027027029E-2</v>
      </c>
      <c r="T152" s="245">
        <v>9</v>
      </c>
      <c r="U152" s="245">
        <v>8</v>
      </c>
      <c r="V152" s="245">
        <v>7</v>
      </c>
      <c r="W152" s="246">
        <v>7</v>
      </c>
      <c r="X152" s="245">
        <v>7</v>
      </c>
      <c r="Y152" s="55"/>
      <c r="Z152" s="247">
        <v>3</v>
      </c>
      <c r="AA152" s="247">
        <v>2</v>
      </c>
      <c r="AB152" s="55"/>
      <c r="AC152" s="232"/>
      <c r="AD152" s="248">
        <v>-0.1111111111111111</v>
      </c>
      <c r="AE152" s="248">
        <v>-0.125</v>
      </c>
      <c r="AF152" s="248">
        <v>0</v>
      </c>
      <c r="AG152" s="248">
        <v>0</v>
      </c>
      <c r="AH152" s="232"/>
      <c r="AI152" s="248"/>
      <c r="AJ152" s="248">
        <v>-0.33333333333333331</v>
      </c>
      <c r="AL152" s="55">
        <v>30</v>
      </c>
      <c r="AM152" s="55">
        <v>27</v>
      </c>
      <c r="AN152" s="249">
        <v>-0.1</v>
      </c>
    </row>
    <row r="153" spans="1:40">
      <c r="A153" s="117" t="s">
        <v>237</v>
      </c>
      <c r="B153" s="225">
        <v>1629</v>
      </c>
      <c r="C153" s="243">
        <v>1550</v>
      </c>
      <c r="D153" s="243">
        <v>1543</v>
      </c>
      <c r="E153" s="243">
        <v>1542</v>
      </c>
      <c r="F153" s="243">
        <v>1400</v>
      </c>
      <c r="G153" s="236"/>
      <c r="H153" s="225">
        <v>629</v>
      </c>
      <c r="I153" s="225">
        <v>662</v>
      </c>
      <c r="J153" s="250"/>
      <c r="K153" s="229"/>
      <c r="L153" s="244">
        <v>-4.8496009821976674E-2</v>
      </c>
      <c r="M153" s="244">
        <v>-4.5161290322580649E-3</v>
      </c>
      <c r="N153" s="244">
        <v>-6.4808813998703824E-4</v>
      </c>
      <c r="O153" s="244">
        <v>-9.2088197146562911E-2</v>
      </c>
      <c r="P153" s="229"/>
      <c r="Q153" s="244"/>
      <c r="R153" s="244">
        <v>5.246422893481717E-2</v>
      </c>
      <c r="T153" s="245">
        <v>121</v>
      </c>
      <c r="U153" s="245">
        <v>113</v>
      </c>
      <c r="V153" s="245">
        <v>105</v>
      </c>
      <c r="W153" s="246">
        <v>98</v>
      </c>
      <c r="X153" s="245">
        <v>90</v>
      </c>
      <c r="Y153" s="55"/>
      <c r="Z153" s="247">
        <v>41</v>
      </c>
      <c r="AA153" s="247">
        <v>48</v>
      </c>
      <c r="AB153" s="55"/>
      <c r="AC153" s="232"/>
      <c r="AD153" s="248">
        <v>-6.6115702479338845E-2</v>
      </c>
      <c r="AE153" s="248">
        <v>-7.0796460176991149E-2</v>
      </c>
      <c r="AF153" s="248">
        <v>-6.6666666666666666E-2</v>
      </c>
      <c r="AG153" s="248">
        <v>-8.1632653061224483E-2</v>
      </c>
      <c r="AH153" s="232"/>
      <c r="AI153" s="248"/>
      <c r="AJ153" s="248">
        <v>0.17073170731707318</v>
      </c>
      <c r="AL153" s="55">
        <v>65</v>
      </c>
      <c r="AM153" s="55">
        <v>63</v>
      </c>
      <c r="AN153" s="249">
        <v>-3.0769230769230771E-2</v>
      </c>
    </row>
    <row r="154" spans="1:40" ht="12" customHeight="1">
      <c r="A154" s="117" t="s">
        <v>362</v>
      </c>
      <c r="B154" s="225">
        <v>1328</v>
      </c>
      <c r="C154" s="243">
        <v>1316</v>
      </c>
      <c r="D154" s="243">
        <v>1315</v>
      </c>
      <c r="E154" s="243">
        <v>1195</v>
      </c>
      <c r="F154" s="243">
        <v>1180</v>
      </c>
      <c r="G154" s="236"/>
      <c r="H154" s="225">
        <v>671</v>
      </c>
      <c r="I154" s="225">
        <v>635</v>
      </c>
      <c r="J154" s="250"/>
      <c r="K154" s="229"/>
      <c r="L154" s="244">
        <v>-9.0361445783132526E-3</v>
      </c>
      <c r="M154" s="244">
        <v>-7.5987841945288754E-4</v>
      </c>
      <c r="N154" s="244">
        <v>-9.125475285171103E-2</v>
      </c>
      <c r="O154" s="244">
        <v>-1.2552301255230125E-2</v>
      </c>
      <c r="P154" s="229"/>
      <c r="Q154" s="244"/>
      <c r="R154" s="244">
        <v>-5.3651266766020868E-2</v>
      </c>
      <c r="T154" s="245">
        <v>116</v>
      </c>
      <c r="U154" s="245">
        <v>93</v>
      </c>
      <c r="V154" s="245">
        <v>96</v>
      </c>
      <c r="W154" s="246">
        <v>83</v>
      </c>
      <c r="X154" s="245">
        <v>68</v>
      </c>
      <c r="Y154" s="55"/>
      <c r="Z154" s="247">
        <v>34</v>
      </c>
      <c r="AA154" s="247">
        <v>44</v>
      </c>
      <c r="AB154" s="55"/>
      <c r="AC154" s="232"/>
      <c r="AD154" s="248">
        <v>-0.19827586206896552</v>
      </c>
      <c r="AE154" s="248">
        <v>3.2258064516129031E-2</v>
      </c>
      <c r="AF154" s="248">
        <v>-0.13541666666666666</v>
      </c>
      <c r="AG154" s="248">
        <v>-0.18072289156626506</v>
      </c>
      <c r="AH154" s="232"/>
      <c r="AI154" s="248"/>
      <c r="AJ154" s="248">
        <v>0.29411764705882354</v>
      </c>
      <c r="AL154" s="55">
        <v>26</v>
      </c>
      <c r="AM154" s="55">
        <v>27</v>
      </c>
      <c r="AN154" s="249">
        <v>3.8461538461538464E-2</v>
      </c>
    </row>
    <row r="155" spans="1:40">
      <c r="A155" s="117" t="s">
        <v>363</v>
      </c>
      <c r="B155" s="225">
        <v>331</v>
      </c>
      <c r="C155" s="243">
        <v>325</v>
      </c>
      <c r="D155" s="243">
        <v>301</v>
      </c>
      <c r="E155" s="243">
        <v>270</v>
      </c>
      <c r="F155" s="243">
        <v>273</v>
      </c>
      <c r="G155" s="236"/>
      <c r="H155" s="225">
        <v>137</v>
      </c>
      <c r="I155" s="225">
        <v>129</v>
      </c>
      <c r="J155" s="250"/>
      <c r="K155" s="229"/>
      <c r="L155" s="244">
        <v>-1.812688821752266E-2</v>
      </c>
      <c r="M155" s="244">
        <v>-7.3846153846153853E-2</v>
      </c>
      <c r="N155" s="244">
        <v>-0.10299003322259136</v>
      </c>
      <c r="O155" s="244">
        <v>1.1111111111111112E-2</v>
      </c>
      <c r="P155" s="229"/>
      <c r="Q155" s="244"/>
      <c r="R155" s="244">
        <v>-5.8394160583941604E-2</v>
      </c>
      <c r="T155" s="245">
        <v>14</v>
      </c>
      <c r="U155" s="245">
        <v>9</v>
      </c>
      <c r="V155" s="245">
        <v>16</v>
      </c>
      <c r="W155" s="246">
        <v>8</v>
      </c>
      <c r="X155" s="245">
        <v>10</v>
      </c>
      <c r="Y155" s="55"/>
      <c r="Z155" s="247">
        <v>4</v>
      </c>
      <c r="AA155" s="247">
        <v>4</v>
      </c>
      <c r="AB155" s="55"/>
      <c r="AC155" s="232"/>
      <c r="AD155" s="248">
        <v>-0.35714285714285715</v>
      </c>
      <c r="AE155" s="248">
        <v>0.77777777777777779</v>
      </c>
      <c r="AF155" s="248">
        <v>-0.5</v>
      </c>
      <c r="AG155" s="248">
        <v>0.25</v>
      </c>
      <c r="AH155" s="232"/>
      <c r="AI155" s="248"/>
      <c r="AJ155" s="248">
        <v>0</v>
      </c>
      <c r="AL155" s="55">
        <v>9</v>
      </c>
      <c r="AM155" s="55">
        <v>4</v>
      </c>
      <c r="AN155" s="249">
        <v>-0.55555555555555558</v>
      </c>
    </row>
    <row r="156" spans="1:40">
      <c r="A156" s="117" t="s">
        <v>364</v>
      </c>
      <c r="B156" s="225">
        <v>511</v>
      </c>
      <c r="C156" s="243">
        <v>510</v>
      </c>
      <c r="D156" s="243">
        <v>502</v>
      </c>
      <c r="E156" s="243">
        <v>406</v>
      </c>
      <c r="F156" s="243">
        <v>433</v>
      </c>
      <c r="G156" s="236"/>
      <c r="H156" s="225">
        <v>223</v>
      </c>
      <c r="I156" s="225">
        <v>218</v>
      </c>
      <c r="J156" s="250"/>
      <c r="K156" s="229"/>
      <c r="L156" s="244">
        <v>-1.9569471624266144E-3</v>
      </c>
      <c r="M156" s="244">
        <v>-1.5686274509803921E-2</v>
      </c>
      <c r="N156" s="244">
        <v>-0.19123505976095617</v>
      </c>
      <c r="O156" s="244">
        <v>6.6502463054187194E-2</v>
      </c>
      <c r="P156" s="229"/>
      <c r="Q156" s="244"/>
      <c r="R156" s="244">
        <v>-2.2421524663677129E-2</v>
      </c>
      <c r="T156" s="245">
        <v>22</v>
      </c>
      <c r="U156" s="245">
        <v>22</v>
      </c>
      <c r="V156" s="245">
        <v>23</v>
      </c>
      <c r="W156" s="246">
        <v>15</v>
      </c>
      <c r="X156" s="245">
        <v>13</v>
      </c>
      <c r="Y156" s="55"/>
      <c r="Z156" s="247">
        <v>5</v>
      </c>
      <c r="AA156" s="247">
        <v>4</v>
      </c>
      <c r="AB156" s="55"/>
      <c r="AC156" s="232"/>
      <c r="AD156" s="248">
        <v>0</v>
      </c>
      <c r="AE156" s="248">
        <v>4.5454545454545456E-2</v>
      </c>
      <c r="AF156" s="248">
        <v>-0.34782608695652173</v>
      </c>
      <c r="AG156" s="248">
        <v>-0.13333333333333333</v>
      </c>
      <c r="AH156" s="232"/>
      <c r="AI156" s="248"/>
      <c r="AJ156" s="248">
        <v>-0.2</v>
      </c>
      <c r="AL156" s="55">
        <v>9</v>
      </c>
      <c r="AM156" s="55">
        <v>13</v>
      </c>
      <c r="AN156" s="249">
        <v>0.44444444444444442</v>
      </c>
    </row>
    <row r="157" spans="1:40">
      <c r="A157" s="117" t="s">
        <v>365</v>
      </c>
      <c r="B157" s="225">
        <v>702</v>
      </c>
      <c r="C157" s="243">
        <v>737</v>
      </c>
      <c r="D157" s="243">
        <v>762</v>
      </c>
      <c r="E157" s="243">
        <v>674</v>
      </c>
      <c r="F157" s="243">
        <v>670</v>
      </c>
      <c r="G157" s="236"/>
      <c r="H157" s="225">
        <v>354</v>
      </c>
      <c r="I157" s="225">
        <v>401</v>
      </c>
      <c r="J157" s="250"/>
      <c r="K157" s="229"/>
      <c r="L157" s="244">
        <v>4.9857549857549859E-2</v>
      </c>
      <c r="M157" s="244">
        <v>3.3921302578018994E-2</v>
      </c>
      <c r="N157" s="244">
        <v>-0.11548556430446194</v>
      </c>
      <c r="O157" s="244">
        <v>-5.9347181008902079E-3</v>
      </c>
      <c r="P157" s="229"/>
      <c r="Q157" s="244"/>
      <c r="R157" s="244">
        <v>0.1327683615819209</v>
      </c>
      <c r="T157" s="245">
        <v>39</v>
      </c>
      <c r="U157" s="245">
        <v>43</v>
      </c>
      <c r="V157" s="245">
        <v>74</v>
      </c>
      <c r="W157" s="246">
        <v>30</v>
      </c>
      <c r="X157" s="245">
        <v>36</v>
      </c>
      <c r="Y157" s="55"/>
      <c r="Z157" s="247">
        <v>21</v>
      </c>
      <c r="AA157" s="247">
        <v>23</v>
      </c>
      <c r="AB157" s="55"/>
      <c r="AC157" s="232"/>
      <c r="AD157" s="248">
        <v>0.10256410256410256</v>
      </c>
      <c r="AE157" s="248">
        <v>0.72093023255813948</v>
      </c>
      <c r="AF157" s="248">
        <v>-0.59459459459459463</v>
      </c>
      <c r="AG157" s="248">
        <v>0.2</v>
      </c>
      <c r="AH157" s="232"/>
      <c r="AI157" s="248"/>
      <c r="AJ157" s="248">
        <v>9.5238095238095233E-2</v>
      </c>
      <c r="AL157" s="55">
        <v>17</v>
      </c>
      <c r="AM157" s="55">
        <v>23</v>
      </c>
      <c r="AN157" s="249">
        <v>0.35294117647058826</v>
      </c>
    </row>
    <row r="158" spans="1:40">
      <c r="A158" s="117" t="s">
        <v>366</v>
      </c>
      <c r="B158" s="225">
        <v>3568</v>
      </c>
      <c r="C158" s="243">
        <v>3375</v>
      </c>
      <c r="D158" s="243">
        <v>3344</v>
      </c>
      <c r="E158" s="243">
        <v>3259</v>
      </c>
      <c r="F158" s="243">
        <v>3165</v>
      </c>
      <c r="G158" s="236"/>
      <c r="H158" s="225">
        <v>1475</v>
      </c>
      <c r="I158" s="225">
        <v>1419</v>
      </c>
      <c r="J158" s="250"/>
      <c r="K158" s="229"/>
      <c r="L158" s="244">
        <v>-5.4091928251121073E-2</v>
      </c>
      <c r="M158" s="244">
        <v>-9.1851851851851851E-3</v>
      </c>
      <c r="N158" s="244">
        <v>-2.5418660287081341E-2</v>
      </c>
      <c r="O158" s="244">
        <v>-2.8843203436637006E-2</v>
      </c>
      <c r="P158" s="229"/>
      <c r="Q158" s="244"/>
      <c r="R158" s="244">
        <v>-3.7966101694915252E-2</v>
      </c>
      <c r="T158" s="245">
        <v>216</v>
      </c>
      <c r="U158" s="245">
        <v>212</v>
      </c>
      <c r="V158" s="245">
        <v>190</v>
      </c>
      <c r="W158" s="246">
        <v>183</v>
      </c>
      <c r="X158" s="245">
        <v>161</v>
      </c>
      <c r="Y158" s="55"/>
      <c r="Z158" s="247">
        <v>72</v>
      </c>
      <c r="AA158" s="247">
        <v>76</v>
      </c>
      <c r="AB158" s="55"/>
      <c r="AC158" s="232"/>
      <c r="AD158" s="248">
        <v>-1.8518518518518517E-2</v>
      </c>
      <c r="AE158" s="248">
        <v>-0.10377358490566038</v>
      </c>
      <c r="AF158" s="248">
        <v>-3.6842105263157891E-2</v>
      </c>
      <c r="AG158" s="248">
        <v>-0.12021857923497267</v>
      </c>
      <c r="AH158" s="232"/>
      <c r="AI158" s="248"/>
      <c r="AJ158" s="248">
        <v>5.5555555555555552E-2</v>
      </c>
      <c r="AL158" s="55">
        <v>70</v>
      </c>
      <c r="AM158" s="55">
        <v>67</v>
      </c>
      <c r="AN158" s="249">
        <v>-4.2857142857142858E-2</v>
      </c>
    </row>
    <row r="159" spans="1:40">
      <c r="A159" s="117" t="s">
        <v>367</v>
      </c>
      <c r="B159" s="225">
        <v>1720</v>
      </c>
      <c r="C159" s="243">
        <v>1710</v>
      </c>
      <c r="D159" s="243">
        <v>1708</v>
      </c>
      <c r="E159" s="243">
        <v>1528</v>
      </c>
      <c r="F159" s="243">
        <v>1454</v>
      </c>
      <c r="G159" s="236"/>
      <c r="H159" s="225">
        <v>878</v>
      </c>
      <c r="I159" s="225">
        <v>727</v>
      </c>
      <c r="J159" s="250"/>
      <c r="K159" s="229"/>
      <c r="L159" s="244">
        <v>-5.8139534883720929E-3</v>
      </c>
      <c r="M159" s="244">
        <v>-1.1695906432748538E-3</v>
      </c>
      <c r="N159" s="244">
        <v>-0.1053864168618267</v>
      </c>
      <c r="O159" s="244">
        <v>-4.8429319371727751E-2</v>
      </c>
      <c r="P159" s="229"/>
      <c r="Q159" s="244"/>
      <c r="R159" s="244">
        <v>-0.17198177676537585</v>
      </c>
      <c r="T159" s="245">
        <v>113</v>
      </c>
      <c r="U159" s="245">
        <v>108</v>
      </c>
      <c r="V159" s="245">
        <v>108</v>
      </c>
      <c r="W159" s="246">
        <v>98</v>
      </c>
      <c r="X159" s="245">
        <v>76</v>
      </c>
      <c r="Y159" s="55"/>
      <c r="Z159" s="247">
        <v>47</v>
      </c>
      <c r="AA159" s="247">
        <v>35</v>
      </c>
      <c r="AB159" s="55"/>
      <c r="AC159" s="232"/>
      <c r="AD159" s="248">
        <v>-4.4247787610619468E-2</v>
      </c>
      <c r="AE159" s="248">
        <v>0</v>
      </c>
      <c r="AF159" s="248">
        <v>-9.2592592592592587E-2</v>
      </c>
      <c r="AG159" s="248">
        <v>-0.22448979591836735</v>
      </c>
      <c r="AH159" s="232"/>
      <c r="AI159" s="248"/>
      <c r="AJ159" s="248">
        <v>-0.25531914893617019</v>
      </c>
      <c r="AL159" s="55">
        <v>37</v>
      </c>
      <c r="AM159" s="55">
        <v>34</v>
      </c>
      <c r="AN159" s="249">
        <v>-8.1081081081081086E-2</v>
      </c>
    </row>
    <row r="160" spans="1:40">
      <c r="A160" s="117" t="s">
        <v>368</v>
      </c>
      <c r="B160" s="225">
        <v>4551</v>
      </c>
      <c r="C160" s="243">
        <v>4530</v>
      </c>
      <c r="D160" s="243">
        <v>4459</v>
      </c>
      <c r="E160" s="243">
        <v>4359</v>
      </c>
      <c r="F160" s="243">
        <v>4241</v>
      </c>
      <c r="G160" s="236"/>
      <c r="H160" s="225">
        <v>2173</v>
      </c>
      <c r="I160" s="225">
        <v>2010</v>
      </c>
      <c r="J160" s="250"/>
      <c r="K160" s="229"/>
      <c r="L160" s="244">
        <v>-4.6143704680290049E-3</v>
      </c>
      <c r="M160" s="244">
        <v>-1.5673289183222958E-2</v>
      </c>
      <c r="N160" s="244">
        <v>-2.2426553038797935E-2</v>
      </c>
      <c r="O160" s="244">
        <v>-2.7070428997476484E-2</v>
      </c>
      <c r="P160" s="229"/>
      <c r="Q160" s="244"/>
      <c r="R160" s="244">
        <v>-7.5011504832029452E-2</v>
      </c>
      <c r="T160" s="245">
        <v>261</v>
      </c>
      <c r="U160" s="245">
        <v>262</v>
      </c>
      <c r="V160" s="245">
        <v>247</v>
      </c>
      <c r="W160" s="246">
        <v>238</v>
      </c>
      <c r="X160" s="245">
        <v>201</v>
      </c>
      <c r="Y160" s="55"/>
      <c r="Z160" s="247">
        <v>122</v>
      </c>
      <c r="AA160" s="247">
        <v>114</v>
      </c>
      <c r="AB160" s="55"/>
      <c r="AC160" s="232"/>
      <c r="AD160" s="248">
        <v>3.8314176245210726E-3</v>
      </c>
      <c r="AE160" s="248">
        <v>-5.7251908396946563E-2</v>
      </c>
      <c r="AF160" s="248">
        <v>-3.643724696356275E-2</v>
      </c>
      <c r="AG160" s="248">
        <v>-0.15546218487394958</v>
      </c>
      <c r="AH160" s="232"/>
      <c r="AI160" s="248"/>
      <c r="AJ160" s="248">
        <v>-6.5573770491803282E-2</v>
      </c>
      <c r="AL160" s="55">
        <v>112</v>
      </c>
      <c r="AM160" s="55">
        <v>115</v>
      </c>
      <c r="AN160" s="249">
        <v>2.6785714285714284E-2</v>
      </c>
    </row>
    <row r="161" spans="1:40">
      <c r="A161" s="117" t="s">
        <v>369</v>
      </c>
      <c r="B161" s="225">
        <v>3351</v>
      </c>
      <c r="C161" s="243">
        <v>3358</v>
      </c>
      <c r="D161" s="243">
        <v>3189</v>
      </c>
      <c r="E161" s="243">
        <v>3087</v>
      </c>
      <c r="F161" s="243">
        <v>2974</v>
      </c>
      <c r="G161" s="236"/>
      <c r="H161" s="225">
        <v>1631</v>
      </c>
      <c r="I161" s="225">
        <v>1454</v>
      </c>
      <c r="J161" s="250"/>
      <c r="K161" s="229"/>
      <c r="L161" s="244">
        <v>2.0889286780065653E-3</v>
      </c>
      <c r="M161" s="244">
        <v>-5.0327575938058366E-2</v>
      </c>
      <c r="N161" s="244">
        <v>-3.1984948259642522E-2</v>
      </c>
      <c r="O161" s="244">
        <v>-3.6605118237771302E-2</v>
      </c>
      <c r="P161" s="229"/>
      <c r="Q161" s="244"/>
      <c r="R161" s="244">
        <v>-0.10852237890864501</v>
      </c>
      <c r="T161" s="245">
        <v>245</v>
      </c>
      <c r="U161" s="245">
        <v>236</v>
      </c>
      <c r="V161" s="245">
        <v>216</v>
      </c>
      <c r="W161" s="246">
        <v>173</v>
      </c>
      <c r="X161" s="245">
        <v>185</v>
      </c>
      <c r="Y161" s="55"/>
      <c r="Z161" s="247">
        <v>84</v>
      </c>
      <c r="AA161" s="247">
        <v>106</v>
      </c>
      <c r="AB161" s="55"/>
      <c r="AC161" s="232"/>
      <c r="AD161" s="248">
        <v>-3.6734693877551024E-2</v>
      </c>
      <c r="AE161" s="248">
        <v>-8.4745762711864403E-2</v>
      </c>
      <c r="AF161" s="248">
        <v>-0.19907407407407407</v>
      </c>
      <c r="AG161" s="248">
        <v>6.9364161849710976E-2</v>
      </c>
      <c r="AH161" s="232"/>
      <c r="AI161" s="248"/>
      <c r="AJ161" s="248">
        <v>0.26190476190476192</v>
      </c>
      <c r="AL161" s="55">
        <v>114</v>
      </c>
      <c r="AM161" s="55">
        <v>101</v>
      </c>
      <c r="AN161" s="249">
        <v>-0.11403508771929824</v>
      </c>
    </row>
    <row r="162" spans="1:40">
      <c r="A162" s="117" t="s">
        <v>370</v>
      </c>
      <c r="B162" s="225">
        <v>3641</v>
      </c>
      <c r="C162" s="243">
        <v>3396</v>
      </c>
      <c r="D162" s="243">
        <v>3135</v>
      </c>
      <c r="E162" s="243">
        <v>2935</v>
      </c>
      <c r="F162" s="243">
        <v>2726</v>
      </c>
      <c r="G162" s="236"/>
      <c r="H162" s="225">
        <v>1292</v>
      </c>
      <c r="I162" s="225">
        <v>1402</v>
      </c>
      <c r="J162" s="250"/>
      <c r="K162" s="229"/>
      <c r="L162" s="244">
        <v>-6.7289206262015927E-2</v>
      </c>
      <c r="M162" s="244">
        <v>-7.6855123674911666E-2</v>
      </c>
      <c r="N162" s="244">
        <v>-6.3795853269537475E-2</v>
      </c>
      <c r="O162" s="244">
        <v>-7.1209540034071553E-2</v>
      </c>
      <c r="P162" s="229"/>
      <c r="Q162" s="244"/>
      <c r="R162" s="244">
        <v>8.5139318885448914E-2</v>
      </c>
      <c r="T162" s="245">
        <v>247</v>
      </c>
      <c r="U162" s="245">
        <v>235</v>
      </c>
      <c r="V162" s="245">
        <v>195</v>
      </c>
      <c r="W162" s="246">
        <v>182</v>
      </c>
      <c r="X162" s="245">
        <v>174</v>
      </c>
      <c r="Y162" s="55"/>
      <c r="Z162" s="247">
        <v>78</v>
      </c>
      <c r="AA162" s="247">
        <v>163</v>
      </c>
      <c r="AB162" s="55"/>
      <c r="AC162" s="232"/>
      <c r="AD162" s="248">
        <v>-4.8582995951417005E-2</v>
      </c>
      <c r="AE162" s="248">
        <v>-0.1702127659574468</v>
      </c>
      <c r="AF162" s="248">
        <v>-6.6666666666666666E-2</v>
      </c>
      <c r="AG162" s="248">
        <v>-4.3956043956043959E-2</v>
      </c>
      <c r="AH162" s="232"/>
      <c r="AI162" s="248"/>
      <c r="AJ162" s="248">
        <v>1.0897435897435896</v>
      </c>
      <c r="AL162" s="55">
        <v>60</v>
      </c>
      <c r="AM162" s="55">
        <v>156</v>
      </c>
      <c r="AN162" s="249">
        <v>1.6</v>
      </c>
    </row>
    <row r="163" spans="1:40">
      <c r="A163" s="117" t="s">
        <v>371</v>
      </c>
      <c r="B163" s="225">
        <v>3541</v>
      </c>
      <c r="C163" s="243">
        <v>3456</v>
      </c>
      <c r="D163" s="243">
        <v>3245</v>
      </c>
      <c r="E163" s="243">
        <v>3181</v>
      </c>
      <c r="F163" s="243">
        <v>3162</v>
      </c>
      <c r="G163" s="236"/>
      <c r="H163" s="225">
        <v>1523</v>
      </c>
      <c r="I163" s="225">
        <v>1522</v>
      </c>
      <c r="J163" s="250"/>
      <c r="K163" s="229"/>
      <c r="L163" s="244">
        <v>-2.4004518497599547E-2</v>
      </c>
      <c r="M163" s="244">
        <v>-6.1053240740740741E-2</v>
      </c>
      <c r="N163" s="244">
        <v>-1.9722650231124808E-2</v>
      </c>
      <c r="O163" s="244">
        <v>-5.9729644765796923E-3</v>
      </c>
      <c r="P163" s="229"/>
      <c r="Q163" s="244"/>
      <c r="R163" s="244">
        <v>-6.5659881812212733E-4</v>
      </c>
      <c r="T163" s="245">
        <v>228</v>
      </c>
      <c r="U163" s="245">
        <v>243</v>
      </c>
      <c r="V163" s="245">
        <v>210</v>
      </c>
      <c r="W163" s="246">
        <v>196</v>
      </c>
      <c r="X163" s="245">
        <v>192</v>
      </c>
      <c r="Y163" s="55"/>
      <c r="Z163" s="247">
        <v>97</v>
      </c>
      <c r="AA163" s="247">
        <v>119</v>
      </c>
      <c r="AB163" s="55"/>
      <c r="AC163" s="232"/>
      <c r="AD163" s="248">
        <v>6.5789473684210523E-2</v>
      </c>
      <c r="AE163" s="248">
        <v>-0.13580246913580246</v>
      </c>
      <c r="AF163" s="248">
        <v>-6.6666666666666666E-2</v>
      </c>
      <c r="AG163" s="248">
        <v>-2.0408163265306121E-2</v>
      </c>
      <c r="AH163" s="232"/>
      <c r="AI163" s="248"/>
      <c r="AJ163" s="248">
        <v>0.22680412371134021</v>
      </c>
      <c r="AL163" s="55">
        <v>171</v>
      </c>
      <c r="AM163" s="55">
        <v>152</v>
      </c>
      <c r="AN163" s="249">
        <v>-0.1111111111111111</v>
      </c>
    </row>
    <row r="164" spans="1:40">
      <c r="A164" s="117" t="s">
        <v>372</v>
      </c>
      <c r="B164" s="225">
        <v>2593</v>
      </c>
      <c r="C164" s="243">
        <v>2289</v>
      </c>
      <c r="D164" s="243">
        <v>2115</v>
      </c>
      <c r="E164" s="243">
        <v>2068</v>
      </c>
      <c r="F164" s="243">
        <v>2002</v>
      </c>
      <c r="G164" s="236"/>
      <c r="H164" s="225">
        <v>966</v>
      </c>
      <c r="I164" s="225">
        <v>885</v>
      </c>
      <c r="J164" s="250"/>
      <c r="K164" s="229"/>
      <c r="L164" s="244">
        <v>-0.11723871962977246</v>
      </c>
      <c r="M164" s="244">
        <v>-7.6015727391874177E-2</v>
      </c>
      <c r="N164" s="244">
        <v>-2.2222222222222223E-2</v>
      </c>
      <c r="O164" s="244">
        <v>-3.1914893617021274E-2</v>
      </c>
      <c r="P164" s="229"/>
      <c r="Q164" s="244"/>
      <c r="R164" s="244">
        <v>-8.3850931677018639E-2</v>
      </c>
      <c r="T164" s="245">
        <v>175</v>
      </c>
      <c r="U164" s="245">
        <v>165</v>
      </c>
      <c r="V164" s="245">
        <v>132</v>
      </c>
      <c r="W164" s="246">
        <v>124</v>
      </c>
      <c r="X164" s="245">
        <v>99</v>
      </c>
      <c r="Y164" s="55"/>
      <c r="Z164" s="247">
        <v>53</v>
      </c>
      <c r="AA164" s="247">
        <v>62</v>
      </c>
      <c r="AB164" s="55"/>
      <c r="AC164" s="232"/>
      <c r="AD164" s="248">
        <v>-5.7142857142857141E-2</v>
      </c>
      <c r="AE164" s="248">
        <v>-0.2</v>
      </c>
      <c r="AF164" s="248">
        <v>-6.0606060606060608E-2</v>
      </c>
      <c r="AG164" s="248">
        <v>-0.20161290322580644</v>
      </c>
      <c r="AH164" s="232"/>
      <c r="AI164" s="248"/>
      <c r="AJ164" s="248">
        <v>0.16981132075471697</v>
      </c>
      <c r="AL164" s="55">
        <v>78</v>
      </c>
      <c r="AM164" s="55">
        <v>78</v>
      </c>
      <c r="AN164" s="249">
        <v>0</v>
      </c>
    </row>
    <row r="165" spans="1:40">
      <c r="A165" s="117" t="s">
        <v>373</v>
      </c>
      <c r="B165" s="225">
        <v>1185</v>
      </c>
      <c r="C165" s="243">
        <v>1156</v>
      </c>
      <c r="D165" s="243">
        <v>1070</v>
      </c>
      <c r="E165" s="243">
        <v>1002</v>
      </c>
      <c r="F165" s="243">
        <v>928</v>
      </c>
      <c r="G165" s="236"/>
      <c r="H165" s="225">
        <v>498</v>
      </c>
      <c r="I165" s="225">
        <v>493</v>
      </c>
      <c r="J165" s="250"/>
      <c r="K165" s="229"/>
      <c r="L165" s="244">
        <v>-2.4472573839662448E-2</v>
      </c>
      <c r="M165" s="244">
        <v>-7.4394463667820071E-2</v>
      </c>
      <c r="N165" s="244">
        <v>-6.3551401869158877E-2</v>
      </c>
      <c r="O165" s="244">
        <v>-7.3852295409181631E-2</v>
      </c>
      <c r="P165" s="229"/>
      <c r="Q165" s="244"/>
      <c r="R165" s="244">
        <v>-1.0040160642570281E-2</v>
      </c>
      <c r="T165" s="245">
        <v>81</v>
      </c>
      <c r="U165" s="245">
        <v>72</v>
      </c>
      <c r="V165" s="245">
        <v>61</v>
      </c>
      <c r="W165" s="246">
        <v>61</v>
      </c>
      <c r="X165" s="245">
        <v>70</v>
      </c>
      <c r="Y165" s="55"/>
      <c r="Z165" s="247">
        <v>48</v>
      </c>
      <c r="AA165" s="247">
        <v>41</v>
      </c>
      <c r="AB165" s="55"/>
      <c r="AC165" s="232"/>
      <c r="AD165" s="248">
        <v>-0.1111111111111111</v>
      </c>
      <c r="AE165" s="248">
        <v>-0.15277777777777779</v>
      </c>
      <c r="AF165" s="248">
        <v>0</v>
      </c>
      <c r="AG165" s="248">
        <v>0.14754098360655737</v>
      </c>
      <c r="AH165" s="232"/>
      <c r="AI165" s="248"/>
      <c r="AJ165" s="248">
        <v>-0.14583333333333334</v>
      </c>
      <c r="AL165" s="55">
        <v>28</v>
      </c>
      <c r="AM165" s="55">
        <v>34</v>
      </c>
      <c r="AN165" s="249">
        <v>0.21428571428571427</v>
      </c>
    </row>
    <row r="166" spans="1:40">
      <c r="A166" s="117" t="s">
        <v>374</v>
      </c>
      <c r="B166" s="225">
        <v>1294</v>
      </c>
      <c r="C166" s="243">
        <v>1217</v>
      </c>
      <c r="D166" s="243">
        <v>1141</v>
      </c>
      <c r="E166" s="243">
        <v>1072</v>
      </c>
      <c r="F166" s="243">
        <v>989</v>
      </c>
      <c r="G166" s="236"/>
      <c r="H166" s="225">
        <v>492</v>
      </c>
      <c r="I166" s="225">
        <v>483</v>
      </c>
      <c r="J166" s="250"/>
      <c r="K166" s="229"/>
      <c r="L166" s="244">
        <v>-5.9505409582689336E-2</v>
      </c>
      <c r="M166" s="244">
        <v>-6.2448644207066556E-2</v>
      </c>
      <c r="N166" s="244">
        <v>-6.0473269062226116E-2</v>
      </c>
      <c r="O166" s="244">
        <v>-7.742537313432836E-2</v>
      </c>
      <c r="P166" s="229"/>
      <c r="Q166" s="244"/>
      <c r="R166" s="244">
        <v>-1.8292682926829267E-2</v>
      </c>
      <c r="T166" s="245">
        <v>69</v>
      </c>
      <c r="U166" s="245">
        <v>70</v>
      </c>
      <c r="V166" s="245">
        <v>71</v>
      </c>
      <c r="W166" s="246">
        <v>69</v>
      </c>
      <c r="X166" s="245">
        <v>76</v>
      </c>
      <c r="Y166" s="55"/>
      <c r="Z166" s="247">
        <v>32</v>
      </c>
      <c r="AA166" s="247">
        <v>40</v>
      </c>
      <c r="AB166" s="55"/>
      <c r="AC166" s="232"/>
      <c r="AD166" s="248">
        <v>1.4492753623188406E-2</v>
      </c>
      <c r="AE166" s="248">
        <v>1.4285714285714285E-2</v>
      </c>
      <c r="AF166" s="248">
        <v>-2.8169014084507043E-2</v>
      </c>
      <c r="AG166" s="248">
        <v>0.10144927536231885</v>
      </c>
      <c r="AH166" s="232"/>
      <c r="AI166" s="248"/>
      <c r="AJ166" s="248">
        <v>0.25</v>
      </c>
      <c r="AL166" s="55">
        <v>33</v>
      </c>
      <c r="AM166" s="55">
        <v>32</v>
      </c>
      <c r="AN166" s="249">
        <v>-3.0303030303030304E-2</v>
      </c>
    </row>
    <row r="167" spans="1:40">
      <c r="A167" s="117" t="s">
        <v>375</v>
      </c>
      <c r="B167" s="225">
        <v>617</v>
      </c>
      <c r="C167" s="243">
        <v>618</v>
      </c>
      <c r="D167" s="243">
        <v>586</v>
      </c>
      <c r="E167" s="243">
        <v>558</v>
      </c>
      <c r="F167" s="243">
        <v>489</v>
      </c>
      <c r="G167" s="236"/>
      <c r="H167" s="225">
        <v>243</v>
      </c>
      <c r="I167" s="225">
        <v>205</v>
      </c>
      <c r="J167" s="250"/>
      <c r="K167" s="229"/>
      <c r="L167" s="244">
        <v>1.6207455429497568E-3</v>
      </c>
      <c r="M167" s="244">
        <v>-5.1779935275080909E-2</v>
      </c>
      <c r="N167" s="244">
        <v>-4.778156996587031E-2</v>
      </c>
      <c r="O167" s="244">
        <v>-0.12365591397849462</v>
      </c>
      <c r="P167" s="229"/>
      <c r="Q167" s="244"/>
      <c r="R167" s="244">
        <v>-0.15637860082304528</v>
      </c>
      <c r="T167" s="245">
        <v>29</v>
      </c>
      <c r="U167" s="245">
        <v>22</v>
      </c>
      <c r="V167" s="245">
        <v>25</v>
      </c>
      <c r="W167" s="246">
        <v>22</v>
      </c>
      <c r="X167" s="245">
        <v>14</v>
      </c>
      <c r="Y167" s="55"/>
      <c r="Z167" s="247">
        <v>6</v>
      </c>
      <c r="AA167" s="247">
        <v>12</v>
      </c>
      <c r="AB167" s="55"/>
      <c r="AC167" s="232"/>
      <c r="AD167" s="248">
        <v>-0.2413793103448276</v>
      </c>
      <c r="AE167" s="248">
        <v>0.13636363636363635</v>
      </c>
      <c r="AF167" s="248">
        <v>-0.12</v>
      </c>
      <c r="AG167" s="248">
        <v>-0.36363636363636365</v>
      </c>
      <c r="AH167" s="232"/>
      <c r="AI167" s="248"/>
      <c r="AJ167" s="248">
        <v>1</v>
      </c>
      <c r="AL167" s="55">
        <v>8</v>
      </c>
      <c r="AM167" s="55">
        <v>10</v>
      </c>
      <c r="AN167" s="249">
        <v>0.25</v>
      </c>
    </row>
    <row r="168" spans="1:40">
      <c r="A168" s="117" t="s">
        <v>376</v>
      </c>
      <c r="B168" s="225">
        <v>5524</v>
      </c>
      <c r="C168" s="243">
        <v>5328</v>
      </c>
      <c r="D168" s="243">
        <v>5003</v>
      </c>
      <c r="E168" s="243">
        <v>4695</v>
      </c>
      <c r="F168" s="243">
        <v>4463</v>
      </c>
      <c r="G168" s="236"/>
      <c r="H168" s="225">
        <v>2511</v>
      </c>
      <c r="I168" s="225">
        <v>2348</v>
      </c>
      <c r="J168" s="250"/>
      <c r="K168" s="229"/>
      <c r="L168" s="244">
        <v>-3.5481535119478637E-2</v>
      </c>
      <c r="M168" s="244">
        <v>-6.0998498498498498E-2</v>
      </c>
      <c r="N168" s="244">
        <v>-6.1563062162702381E-2</v>
      </c>
      <c r="O168" s="244">
        <v>-4.941427050053248E-2</v>
      </c>
      <c r="P168" s="229"/>
      <c r="Q168" s="244"/>
      <c r="R168" s="244">
        <v>-6.4914376742333732E-2</v>
      </c>
      <c r="T168" s="245">
        <v>186</v>
      </c>
      <c r="U168" s="245">
        <v>182</v>
      </c>
      <c r="V168" s="245">
        <v>150</v>
      </c>
      <c r="W168" s="246">
        <v>124</v>
      </c>
      <c r="X168" s="245">
        <v>123</v>
      </c>
      <c r="Y168" s="55"/>
      <c r="Z168" s="247">
        <v>62</v>
      </c>
      <c r="AA168" s="247">
        <v>74</v>
      </c>
      <c r="AB168" s="55"/>
      <c r="AC168" s="232"/>
      <c r="AD168" s="248">
        <v>-2.1505376344086023E-2</v>
      </c>
      <c r="AE168" s="248">
        <v>-0.17582417582417584</v>
      </c>
      <c r="AF168" s="248">
        <v>-0.17333333333333334</v>
      </c>
      <c r="AG168" s="248">
        <v>-8.0645161290322578E-3</v>
      </c>
      <c r="AH168" s="232"/>
      <c r="AI168" s="248"/>
      <c r="AJ168" s="248">
        <v>0.19354838709677419</v>
      </c>
      <c r="AL168" s="55">
        <v>83</v>
      </c>
      <c r="AM168" s="55">
        <v>83</v>
      </c>
      <c r="AN168" s="249">
        <v>0</v>
      </c>
    </row>
    <row r="169" spans="1:40">
      <c r="A169" s="117" t="s">
        <v>377</v>
      </c>
      <c r="B169" s="225">
        <v>3587</v>
      </c>
      <c r="C169" s="243">
        <v>3546</v>
      </c>
      <c r="D169" s="243">
        <v>3189</v>
      </c>
      <c r="E169" s="243">
        <v>3106</v>
      </c>
      <c r="F169" s="243">
        <v>3061</v>
      </c>
      <c r="G169" s="236"/>
      <c r="H169" s="225">
        <v>1554</v>
      </c>
      <c r="I169" s="225">
        <v>1470</v>
      </c>
      <c r="J169" s="250"/>
      <c r="K169" s="229"/>
      <c r="L169" s="244">
        <v>-1.1430164482854754E-2</v>
      </c>
      <c r="M169" s="244">
        <v>-0.10067681895093063</v>
      </c>
      <c r="N169" s="244">
        <v>-2.6026967701473815E-2</v>
      </c>
      <c r="O169" s="244">
        <v>-1.4488087572440437E-2</v>
      </c>
      <c r="P169" s="229"/>
      <c r="Q169" s="244"/>
      <c r="R169" s="244">
        <v>-5.4054054054054057E-2</v>
      </c>
      <c r="T169" s="245">
        <v>123</v>
      </c>
      <c r="U169" s="245">
        <v>128</v>
      </c>
      <c r="V169" s="245">
        <v>100</v>
      </c>
      <c r="W169" s="246">
        <v>100</v>
      </c>
      <c r="X169" s="245">
        <v>100</v>
      </c>
      <c r="Y169" s="55"/>
      <c r="Z169" s="247">
        <v>50</v>
      </c>
      <c r="AA169" s="247">
        <v>55</v>
      </c>
      <c r="AB169" s="55"/>
      <c r="AC169" s="232"/>
      <c r="AD169" s="248">
        <v>4.065040650406504E-2</v>
      </c>
      <c r="AE169" s="248">
        <v>-0.21875</v>
      </c>
      <c r="AF169" s="248">
        <v>0</v>
      </c>
      <c r="AG169" s="248">
        <v>0</v>
      </c>
      <c r="AH169" s="232"/>
      <c r="AI169" s="248"/>
      <c r="AJ169" s="248">
        <v>0.1</v>
      </c>
      <c r="AL169" s="55">
        <v>70</v>
      </c>
      <c r="AM169" s="55">
        <v>54</v>
      </c>
      <c r="AN169" s="249">
        <v>-0.22857142857142856</v>
      </c>
    </row>
    <row r="170" spans="1:40">
      <c r="A170" s="117" t="s">
        <v>378</v>
      </c>
      <c r="B170" s="225">
        <v>1523</v>
      </c>
      <c r="C170" s="243">
        <v>1489</v>
      </c>
      <c r="D170" s="243">
        <v>1434</v>
      </c>
      <c r="E170" s="243">
        <v>1357</v>
      </c>
      <c r="F170" s="243">
        <v>1255</v>
      </c>
      <c r="G170" s="236"/>
      <c r="H170" s="225">
        <v>638</v>
      </c>
      <c r="I170" s="225">
        <v>613</v>
      </c>
      <c r="J170" s="250"/>
      <c r="K170" s="229"/>
      <c r="L170" s="244">
        <v>-2.2324359816152332E-2</v>
      </c>
      <c r="M170" s="244">
        <v>-3.6937541974479515E-2</v>
      </c>
      <c r="N170" s="244">
        <v>-5.3695955369595538E-2</v>
      </c>
      <c r="O170" s="244">
        <v>-7.5165806927044956E-2</v>
      </c>
      <c r="P170" s="229"/>
      <c r="Q170" s="244"/>
      <c r="R170" s="244">
        <v>-3.918495297805643E-2</v>
      </c>
      <c r="T170" s="245">
        <v>112</v>
      </c>
      <c r="U170" s="245">
        <v>86</v>
      </c>
      <c r="V170" s="245">
        <v>77</v>
      </c>
      <c r="W170" s="246">
        <v>75</v>
      </c>
      <c r="X170" s="245">
        <v>62</v>
      </c>
      <c r="Y170" s="55"/>
      <c r="Z170" s="247">
        <v>35</v>
      </c>
      <c r="AA170" s="247">
        <v>50</v>
      </c>
      <c r="AB170" s="55"/>
      <c r="AC170" s="232"/>
      <c r="AD170" s="248">
        <v>-0.23214285714285715</v>
      </c>
      <c r="AE170" s="248">
        <v>-0.10465116279069768</v>
      </c>
      <c r="AF170" s="248">
        <v>-2.5974025974025976E-2</v>
      </c>
      <c r="AG170" s="248">
        <v>-0.17333333333333334</v>
      </c>
      <c r="AH170" s="232"/>
      <c r="AI170" s="248"/>
      <c r="AJ170" s="248">
        <v>0.42857142857142855</v>
      </c>
      <c r="AL170" s="55">
        <v>34</v>
      </c>
      <c r="AM170" s="55">
        <v>54</v>
      </c>
      <c r="AN170" s="249">
        <v>0.58823529411764708</v>
      </c>
    </row>
    <row r="171" spans="1:40">
      <c r="A171" s="117" t="s">
        <v>379</v>
      </c>
      <c r="B171" s="225">
        <v>335</v>
      </c>
      <c r="C171" s="243">
        <v>316</v>
      </c>
      <c r="D171" s="243">
        <v>306</v>
      </c>
      <c r="E171" s="243">
        <v>281</v>
      </c>
      <c r="F171" s="243">
        <v>230</v>
      </c>
      <c r="G171" s="236"/>
      <c r="H171" s="225">
        <v>120</v>
      </c>
      <c r="I171" s="225">
        <v>104</v>
      </c>
      <c r="J171" s="250"/>
      <c r="K171" s="229"/>
      <c r="L171" s="244">
        <v>-5.6716417910447764E-2</v>
      </c>
      <c r="M171" s="244">
        <v>-3.1645569620253167E-2</v>
      </c>
      <c r="N171" s="244">
        <v>-8.1699346405228759E-2</v>
      </c>
      <c r="O171" s="244">
        <v>-0.18149466192170818</v>
      </c>
      <c r="P171" s="229"/>
      <c r="Q171" s="244"/>
      <c r="R171" s="244">
        <v>-0.13333333333333333</v>
      </c>
      <c r="T171" s="245">
        <v>14</v>
      </c>
      <c r="U171" s="245">
        <v>19</v>
      </c>
      <c r="V171" s="245">
        <v>12</v>
      </c>
      <c r="W171" s="246">
        <v>11</v>
      </c>
      <c r="X171" s="245">
        <v>6</v>
      </c>
      <c r="Y171" s="55"/>
      <c r="Z171" s="247">
        <v>2</v>
      </c>
      <c r="AA171" s="247">
        <v>4</v>
      </c>
      <c r="AB171" s="55"/>
      <c r="AC171" s="232"/>
      <c r="AD171" s="248">
        <v>0.35714285714285715</v>
      </c>
      <c r="AE171" s="248">
        <v>-0.36842105263157893</v>
      </c>
      <c r="AF171" s="248">
        <v>-8.3333333333333329E-2</v>
      </c>
      <c r="AG171" s="248">
        <v>-0.45454545454545453</v>
      </c>
      <c r="AH171" s="232"/>
      <c r="AI171" s="248"/>
      <c r="AJ171" s="248">
        <v>1</v>
      </c>
      <c r="AL171" s="55">
        <v>9</v>
      </c>
      <c r="AM171" s="55">
        <v>5</v>
      </c>
      <c r="AN171" s="249">
        <v>-0.44444444444444442</v>
      </c>
    </row>
    <row r="172" spans="1:40">
      <c r="A172" s="117" t="s">
        <v>380</v>
      </c>
      <c r="B172" s="225">
        <v>900</v>
      </c>
      <c r="C172" s="243">
        <v>834</v>
      </c>
      <c r="D172" s="243">
        <v>782</v>
      </c>
      <c r="E172" s="243">
        <v>744</v>
      </c>
      <c r="F172" s="243">
        <v>692</v>
      </c>
      <c r="G172" s="236"/>
      <c r="H172" s="225">
        <v>361</v>
      </c>
      <c r="I172" s="225">
        <v>320</v>
      </c>
      <c r="J172" s="250"/>
      <c r="K172" s="229"/>
      <c r="L172" s="244">
        <v>-7.3333333333333334E-2</v>
      </c>
      <c r="M172" s="244">
        <v>-6.235011990407674E-2</v>
      </c>
      <c r="N172" s="244">
        <v>-4.859335038363171E-2</v>
      </c>
      <c r="O172" s="244">
        <v>-6.9892473118279563E-2</v>
      </c>
      <c r="P172" s="229"/>
      <c r="Q172" s="244"/>
      <c r="R172" s="244">
        <v>-0.11357340720221606</v>
      </c>
      <c r="T172" s="245">
        <v>59</v>
      </c>
      <c r="U172" s="245">
        <v>53</v>
      </c>
      <c r="V172" s="245">
        <v>38</v>
      </c>
      <c r="W172" s="246">
        <v>41</v>
      </c>
      <c r="X172" s="245">
        <v>39</v>
      </c>
      <c r="Y172" s="55"/>
      <c r="Z172" s="247">
        <v>16</v>
      </c>
      <c r="AA172" s="247">
        <v>16</v>
      </c>
      <c r="AB172" s="55"/>
      <c r="AC172" s="232"/>
      <c r="AD172" s="248">
        <v>-0.10169491525423729</v>
      </c>
      <c r="AE172" s="248">
        <v>-0.28301886792452829</v>
      </c>
      <c r="AF172" s="248">
        <v>7.8947368421052627E-2</v>
      </c>
      <c r="AG172" s="248">
        <v>-4.878048780487805E-2</v>
      </c>
      <c r="AH172" s="232"/>
      <c r="AI172" s="248"/>
      <c r="AJ172" s="248">
        <v>0</v>
      </c>
      <c r="AL172" s="55">
        <v>27</v>
      </c>
      <c r="AM172" s="55">
        <v>19</v>
      </c>
      <c r="AN172" s="249">
        <v>-0.29629629629629628</v>
      </c>
    </row>
    <row r="173" spans="1:40">
      <c r="A173" s="117" t="s">
        <v>381</v>
      </c>
      <c r="B173" s="225">
        <v>334</v>
      </c>
      <c r="C173" s="243">
        <v>321</v>
      </c>
      <c r="D173" s="243">
        <v>294</v>
      </c>
      <c r="E173" s="243">
        <v>282</v>
      </c>
      <c r="F173" s="243">
        <v>247</v>
      </c>
      <c r="G173" s="236"/>
      <c r="H173" s="225">
        <v>131</v>
      </c>
      <c r="I173" s="225">
        <v>130</v>
      </c>
      <c r="J173" s="250"/>
      <c r="K173" s="229"/>
      <c r="L173" s="244">
        <v>-3.8922155688622756E-2</v>
      </c>
      <c r="M173" s="244">
        <v>-8.4112149532710276E-2</v>
      </c>
      <c r="N173" s="244">
        <v>-4.0816326530612242E-2</v>
      </c>
      <c r="O173" s="244">
        <v>-0.12411347517730496</v>
      </c>
      <c r="P173" s="229"/>
      <c r="Q173" s="244"/>
      <c r="R173" s="244">
        <v>-7.6335877862595417E-3</v>
      </c>
      <c r="T173" s="245">
        <v>20</v>
      </c>
      <c r="U173" s="245">
        <v>17</v>
      </c>
      <c r="V173" s="245">
        <v>16</v>
      </c>
      <c r="W173" s="246">
        <v>18</v>
      </c>
      <c r="X173" s="245">
        <v>17</v>
      </c>
      <c r="Y173" s="55"/>
      <c r="Z173" s="247">
        <v>8</v>
      </c>
      <c r="AA173" s="247">
        <v>4</v>
      </c>
      <c r="AB173" s="55"/>
      <c r="AC173" s="232"/>
      <c r="AD173" s="248">
        <v>-0.15</v>
      </c>
      <c r="AE173" s="248">
        <v>-5.8823529411764705E-2</v>
      </c>
      <c r="AF173" s="248">
        <v>0.125</v>
      </c>
      <c r="AG173" s="248">
        <v>-5.5555555555555552E-2</v>
      </c>
      <c r="AH173" s="232"/>
      <c r="AI173" s="248"/>
      <c r="AJ173" s="248">
        <v>-0.5</v>
      </c>
      <c r="AL173" s="55">
        <v>9</v>
      </c>
      <c r="AM173" s="55">
        <v>3</v>
      </c>
      <c r="AN173" s="249">
        <v>-0.66666666666666663</v>
      </c>
    </row>
    <row r="174" spans="1:40" ht="12" customHeight="1">
      <c r="A174" s="117" t="s">
        <v>382</v>
      </c>
      <c r="B174" s="225">
        <v>52</v>
      </c>
      <c r="C174" s="243">
        <v>51</v>
      </c>
      <c r="D174" s="243">
        <v>52</v>
      </c>
      <c r="E174" s="243">
        <v>51</v>
      </c>
      <c r="F174" s="243">
        <v>46</v>
      </c>
      <c r="G174" s="236"/>
      <c r="H174" s="225">
        <v>24</v>
      </c>
      <c r="I174" s="225">
        <v>21</v>
      </c>
      <c r="J174" s="250"/>
      <c r="K174" s="229"/>
      <c r="L174" s="244">
        <v>-1.9230769230769232E-2</v>
      </c>
      <c r="M174" s="244">
        <v>1.9607843137254902E-2</v>
      </c>
      <c r="N174" s="244">
        <v>-1.9230769230769232E-2</v>
      </c>
      <c r="O174" s="244">
        <v>-9.8039215686274508E-2</v>
      </c>
      <c r="P174" s="229"/>
      <c r="Q174" s="244"/>
      <c r="R174" s="244">
        <v>-0.125</v>
      </c>
      <c r="T174" s="245">
        <v>3</v>
      </c>
      <c r="U174" s="245">
        <v>3</v>
      </c>
      <c r="V174" s="245">
        <v>4</v>
      </c>
      <c r="W174" s="246">
        <v>8</v>
      </c>
      <c r="X174" s="245">
        <v>6</v>
      </c>
      <c r="Y174" s="55"/>
      <c r="Z174" s="247">
        <v>2</v>
      </c>
      <c r="AA174" s="247">
        <v>4</v>
      </c>
      <c r="AB174" s="55"/>
      <c r="AC174" s="232"/>
      <c r="AD174" s="248">
        <v>0</v>
      </c>
      <c r="AE174" s="248">
        <v>0.33333333333333331</v>
      </c>
      <c r="AF174" s="248">
        <v>1</v>
      </c>
      <c r="AG174" s="248">
        <v>-0.25</v>
      </c>
      <c r="AH174" s="232"/>
      <c r="AI174" s="248"/>
      <c r="AJ174" s="248">
        <v>1</v>
      </c>
      <c r="AL174" s="55">
        <v>7</v>
      </c>
      <c r="AM174" s="55">
        <v>4</v>
      </c>
      <c r="AN174" s="249">
        <v>-0.42857142857142855</v>
      </c>
    </row>
    <row r="175" spans="1:40" ht="12" customHeight="1">
      <c r="A175" s="117" t="s">
        <v>232</v>
      </c>
      <c r="B175" s="225">
        <v>0</v>
      </c>
      <c r="C175" s="243">
        <v>1562</v>
      </c>
      <c r="D175" s="243">
        <v>1382</v>
      </c>
      <c r="E175" s="243">
        <v>1086</v>
      </c>
      <c r="F175" s="243">
        <v>989</v>
      </c>
      <c r="G175" s="236"/>
      <c r="H175" s="225">
        <v>453</v>
      </c>
      <c r="I175" s="225">
        <v>451</v>
      </c>
      <c r="J175" s="250"/>
      <c r="K175" s="229"/>
      <c r="L175" s="244">
        <v>1562</v>
      </c>
      <c r="M175" s="244">
        <v>-0.11523687580025609</v>
      </c>
      <c r="N175" s="244">
        <v>-0.2141823444283647</v>
      </c>
      <c r="O175" s="244">
        <v>-8.9318600368324119E-2</v>
      </c>
      <c r="P175" s="229"/>
      <c r="Q175" s="244"/>
      <c r="R175" s="244">
        <v>-4.4150110375275938E-3</v>
      </c>
      <c r="T175" s="245">
        <v>0</v>
      </c>
      <c r="U175" s="245">
        <v>82</v>
      </c>
      <c r="V175" s="245">
        <v>81</v>
      </c>
      <c r="W175" s="246">
        <v>79</v>
      </c>
      <c r="X175" s="245">
        <v>65</v>
      </c>
      <c r="Y175" s="55"/>
      <c r="Z175" s="247">
        <v>29</v>
      </c>
      <c r="AA175" s="247">
        <v>27</v>
      </c>
      <c r="AB175" s="55"/>
      <c r="AC175" s="232"/>
      <c r="AD175" s="248">
        <v>82</v>
      </c>
      <c r="AE175" s="248">
        <v>-1.2195121951219513E-2</v>
      </c>
      <c r="AF175" s="248">
        <v>-2.4691358024691357E-2</v>
      </c>
      <c r="AG175" s="248">
        <v>-0.17721518987341772</v>
      </c>
      <c r="AH175" s="232"/>
      <c r="AI175" s="248"/>
      <c r="AJ175" s="248">
        <v>-6.8965517241379309E-2</v>
      </c>
      <c r="AL175" s="55">
        <v>40</v>
      </c>
      <c r="AM175" s="55">
        <v>33</v>
      </c>
      <c r="AN175" s="249">
        <v>-0.17499999999999999</v>
      </c>
    </row>
    <row r="176" spans="1:40" ht="12" customHeight="1">
      <c r="A176" s="117" t="s">
        <v>241</v>
      </c>
      <c r="B176" s="225">
        <v>0</v>
      </c>
      <c r="C176" s="243">
        <v>329</v>
      </c>
      <c r="D176" s="243">
        <v>325</v>
      </c>
      <c r="E176" s="243">
        <v>286</v>
      </c>
      <c r="F176" s="243">
        <v>267</v>
      </c>
      <c r="G176" s="236"/>
      <c r="H176" s="225">
        <v>126</v>
      </c>
      <c r="I176" s="225">
        <v>125</v>
      </c>
      <c r="J176" s="250"/>
      <c r="K176" s="229"/>
      <c r="L176" s="244">
        <v>329</v>
      </c>
      <c r="M176" s="244">
        <v>-1.2158054711246201E-2</v>
      </c>
      <c r="N176" s="244">
        <v>-0.12</v>
      </c>
      <c r="O176" s="244">
        <v>-6.6433566433566432E-2</v>
      </c>
      <c r="P176" s="229"/>
      <c r="Q176" s="244"/>
      <c r="R176" s="244">
        <v>-7.9365079365079361E-3</v>
      </c>
      <c r="T176" s="245">
        <v>0</v>
      </c>
      <c r="U176" s="245">
        <v>17</v>
      </c>
      <c r="V176" s="245">
        <v>23</v>
      </c>
      <c r="W176" s="246">
        <v>19</v>
      </c>
      <c r="X176" s="245">
        <v>8</v>
      </c>
      <c r="Y176" s="55"/>
      <c r="Z176" s="247">
        <v>2</v>
      </c>
      <c r="AA176" s="247">
        <v>4</v>
      </c>
      <c r="AB176" s="55"/>
      <c r="AC176" s="232"/>
      <c r="AD176" s="248">
        <v>17</v>
      </c>
      <c r="AE176" s="248">
        <v>0.35294117647058826</v>
      </c>
      <c r="AF176" s="248">
        <v>-0.17391304347826086</v>
      </c>
      <c r="AG176" s="248">
        <v>-0.57894736842105265</v>
      </c>
      <c r="AH176" s="232"/>
      <c r="AI176" s="248"/>
      <c r="AJ176" s="248">
        <v>1</v>
      </c>
      <c r="AL176" s="55">
        <v>7</v>
      </c>
      <c r="AM176" s="55">
        <v>11</v>
      </c>
      <c r="AN176" s="249">
        <v>0.5714285714285714</v>
      </c>
    </row>
    <row r="177" spans="1:36">
      <c r="A177" s="118"/>
      <c r="B177" s="225"/>
      <c r="C177" s="243"/>
      <c r="D177" s="243"/>
      <c r="E177" s="243"/>
      <c r="F177" s="243"/>
      <c r="G177" s="251"/>
      <c r="H177" s="225"/>
      <c r="I177" s="225"/>
      <c r="J177" s="250"/>
      <c r="K177" s="229"/>
      <c r="L177" s="244"/>
      <c r="M177" s="244"/>
      <c r="N177" s="244"/>
      <c r="O177" s="244"/>
      <c r="P177" s="229"/>
      <c r="Q177" s="244"/>
      <c r="R177" s="244"/>
      <c r="T177" s="245"/>
      <c r="U177" s="245"/>
      <c r="V177" s="245"/>
      <c r="W177" s="246"/>
      <c r="X177" s="252"/>
      <c r="Y177" s="55"/>
      <c r="Z177" s="247"/>
      <c r="AA177" s="247"/>
      <c r="AB177" s="55"/>
      <c r="AC177" s="232"/>
      <c r="AD177" s="248"/>
      <c r="AE177" s="248"/>
      <c r="AF177" s="248"/>
      <c r="AG177" s="248"/>
      <c r="AH177" s="232"/>
      <c r="AI177" s="248"/>
      <c r="AJ177" s="248"/>
    </row>
    <row r="179" spans="1:36">
      <c r="X179" s="219"/>
      <c r="Y179" s="55"/>
      <c r="Z179" s="55"/>
      <c r="AA179" s="55"/>
      <c r="AB179" s="55"/>
      <c r="AC179" s="55"/>
    </row>
    <row r="180" spans="1:36">
      <c r="X180" s="219"/>
      <c r="Y180" s="55"/>
      <c r="Z180" s="55"/>
      <c r="AA180" s="55"/>
      <c r="AB180" s="55"/>
      <c r="AC180" s="55"/>
    </row>
    <row r="181" spans="1:36">
      <c r="X181" s="219"/>
      <c r="Y181" s="55"/>
      <c r="Z181" s="55"/>
      <c r="AA181" s="55"/>
      <c r="AB181" s="55"/>
      <c r="AC181" s="55"/>
    </row>
    <row r="182" spans="1:36">
      <c r="A182" s="55" t="s">
        <v>313</v>
      </c>
      <c r="X182" s="219"/>
      <c r="Y182" s="55"/>
      <c r="Z182" s="55"/>
      <c r="AA182" s="55"/>
      <c r="AB182" s="55"/>
      <c r="AC182" s="55"/>
    </row>
    <row r="183" spans="1:36">
      <c r="C183" s="253"/>
      <c r="D183" s="253"/>
      <c r="E183" s="253"/>
      <c r="F183" s="253"/>
      <c r="G183" s="149"/>
      <c r="I183" s="253"/>
      <c r="J183" s="253"/>
      <c r="K183" s="253"/>
      <c r="L183" s="254"/>
      <c r="M183" s="253"/>
      <c r="N183" s="253"/>
      <c r="O183" s="253"/>
      <c r="P183" s="253"/>
      <c r="Q183" s="253"/>
      <c r="R183" s="253"/>
      <c r="X183" s="219"/>
      <c r="Y183" s="55"/>
      <c r="Z183" s="55"/>
      <c r="AA183" s="55"/>
      <c r="AB183" s="55"/>
      <c r="AC183" s="55"/>
    </row>
    <row r="184" spans="1:36">
      <c r="I184" s="164"/>
      <c r="J184" s="164"/>
      <c r="K184" s="164"/>
      <c r="L184" s="212"/>
      <c r="M184" s="164"/>
      <c r="N184" s="164"/>
      <c r="O184" s="164"/>
      <c r="P184" s="164"/>
      <c r="Q184" s="164"/>
      <c r="R184" s="164"/>
      <c r="S184" s="164"/>
      <c r="X184" s="219"/>
      <c r="Y184" s="55"/>
      <c r="Z184" s="55"/>
      <c r="AA184" s="55"/>
      <c r="AB184" s="55"/>
      <c r="AC184" s="55"/>
    </row>
    <row r="185" spans="1:36">
      <c r="C185" s="253"/>
      <c r="D185" s="253"/>
      <c r="E185" s="253"/>
      <c r="F185" s="253"/>
      <c r="G185" s="149"/>
      <c r="I185" s="253"/>
      <c r="J185" s="253"/>
      <c r="K185" s="253"/>
      <c r="L185" s="254"/>
      <c r="M185" s="253"/>
      <c r="N185" s="253"/>
      <c r="O185" s="253"/>
      <c r="P185" s="253"/>
      <c r="Q185" s="253"/>
      <c r="R185" s="253"/>
      <c r="X185" s="219"/>
      <c r="Y185" s="55"/>
      <c r="Z185" s="55"/>
      <c r="AA185" s="55"/>
      <c r="AB185" s="55"/>
      <c r="AC185" s="55"/>
    </row>
    <row r="186" spans="1:36">
      <c r="I186" s="149"/>
      <c r="J186" s="149"/>
      <c r="K186" s="149"/>
      <c r="L186" s="219"/>
      <c r="M186" s="149"/>
      <c r="N186" s="149"/>
      <c r="O186" s="149"/>
      <c r="P186" s="149"/>
      <c r="Q186" s="149"/>
      <c r="R186" s="149"/>
      <c r="S186" s="149"/>
      <c r="X186" s="219"/>
      <c r="Y186" s="55"/>
      <c r="Z186" s="55"/>
      <c r="AA186" s="55"/>
      <c r="AB186" s="55"/>
      <c r="AC186" s="55"/>
    </row>
    <row r="187" spans="1:36">
      <c r="X187" s="219"/>
      <c r="Y187" s="55"/>
      <c r="Z187" s="55"/>
      <c r="AA187" s="55"/>
      <c r="AB187" s="55"/>
      <c r="AC187" s="55"/>
    </row>
    <row r="188" spans="1:36">
      <c r="X188" s="219"/>
      <c r="Y188" s="55"/>
      <c r="Z188" s="55"/>
      <c r="AA188" s="55"/>
      <c r="AB188" s="55"/>
      <c r="AC188" s="55"/>
    </row>
    <row r="189" spans="1:36">
      <c r="X189" s="219"/>
      <c r="Y189" s="55"/>
      <c r="Z189" s="55"/>
      <c r="AA189" s="55"/>
      <c r="AB189" s="55"/>
      <c r="AC189" s="55"/>
    </row>
    <row r="190" spans="1:36">
      <c r="X190" s="219"/>
      <c r="Y190" s="55"/>
      <c r="Z190" s="55"/>
      <c r="AA190" s="55"/>
      <c r="AB190" s="55"/>
      <c r="AC190" s="55"/>
    </row>
    <row r="191" spans="1:36">
      <c r="X191" s="219"/>
      <c r="Y191" s="55"/>
      <c r="Z191" s="55"/>
      <c r="AA191" s="55"/>
      <c r="AB191" s="55"/>
      <c r="AC191" s="55"/>
    </row>
    <row r="192" spans="1:36">
      <c r="X192" s="219"/>
      <c r="Y192" s="55"/>
      <c r="Z192" s="55"/>
      <c r="AA192" s="55"/>
      <c r="AB192" s="55"/>
      <c r="AC192" s="55"/>
    </row>
    <row r="193" spans="1:29">
      <c r="X193" s="219"/>
      <c r="Y193" s="55"/>
      <c r="Z193" s="55"/>
      <c r="AA193" s="55"/>
      <c r="AB193" s="55"/>
      <c r="AC193" s="55"/>
    </row>
    <row r="194" spans="1:29">
      <c r="X194" s="219"/>
      <c r="Y194" s="55"/>
      <c r="Z194" s="55"/>
      <c r="AA194" s="55"/>
      <c r="AB194" s="55"/>
      <c r="AC194" s="55"/>
    </row>
    <row r="195" spans="1:29">
      <c r="X195" s="219"/>
      <c r="Y195" s="55"/>
      <c r="Z195" s="55"/>
      <c r="AA195" s="55"/>
      <c r="AB195" s="55"/>
      <c r="AC195" s="55"/>
    </row>
    <row r="196" spans="1:29">
      <c r="A196" s="55" t="s">
        <v>314</v>
      </c>
      <c r="X196" s="219"/>
      <c r="Y196" s="55"/>
      <c r="Z196" s="55"/>
      <c r="AA196" s="55"/>
      <c r="AB196" s="55"/>
      <c r="AC196" s="55"/>
    </row>
    <row r="197" spans="1:29">
      <c r="X197" s="219"/>
      <c r="Y197" s="55"/>
      <c r="Z197" s="55"/>
      <c r="AA197" s="55"/>
      <c r="AB197" s="55"/>
      <c r="AC197" s="55"/>
    </row>
    <row r="198" spans="1:29">
      <c r="X198" s="219"/>
      <c r="Y198" s="55"/>
      <c r="Z198" s="55"/>
      <c r="AA198" s="55"/>
      <c r="AB198" s="55"/>
      <c r="AC198" s="55"/>
    </row>
    <row r="199" spans="1:29">
      <c r="C199" s="253"/>
      <c r="D199" s="253"/>
      <c r="E199" s="253"/>
      <c r="F199" s="253"/>
      <c r="G199" s="149"/>
      <c r="I199" s="253"/>
      <c r="J199" s="253"/>
      <c r="K199" s="253"/>
      <c r="L199" s="254"/>
      <c r="M199" s="253"/>
      <c r="N199" s="253"/>
      <c r="O199" s="253"/>
      <c r="P199" s="253"/>
      <c r="Q199" s="253"/>
      <c r="R199" s="253"/>
      <c r="X199" s="219"/>
      <c r="Y199" s="55"/>
      <c r="Z199" s="55"/>
      <c r="AA199" s="55"/>
      <c r="AB199" s="55"/>
      <c r="AC199" s="55"/>
    </row>
    <row r="200" spans="1:29">
      <c r="I200" s="164"/>
      <c r="J200" s="164"/>
      <c r="K200" s="164"/>
      <c r="L200" s="212"/>
      <c r="M200" s="164"/>
      <c r="N200" s="164"/>
      <c r="O200" s="164"/>
      <c r="P200" s="164"/>
      <c r="Q200" s="164"/>
      <c r="R200" s="164"/>
      <c r="S200" s="164"/>
      <c r="X200" s="219"/>
      <c r="Y200" s="55"/>
      <c r="Z200" s="55"/>
      <c r="AA200" s="55"/>
      <c r="AB200" s="55"/>
      <c r="AC200" s="55"/>
    </row>
    <row r="201" spans="1:29">
      <c r="C201" s="253"/>
      <c r="D201" s="253"/>
      <c r="E201" s="253"/>
      <c r="F201" s="253"/>
      <c r="G201" s="149"/>
      <c r="I201" s="253"/>
      <c r="J201" s="253"/>
      <c r="K201" s="253"/>
      <c r="L201" s="254"/>
      <c r="M201" s="253"/>
      <c r="N201" s="253"/>
      <c r="O201" s="253"/>
      <c r="P201" s="253"/>
      <c r="Q201" s="253"/>
      <c r="R201" s="253"/>
      <c r="X201" s="219"/>
      <c r="Y201" s="55"/>
      <c r="Z201" s="55"/>
      <c r="AA201" s="55"/>
      <c r="AB201" s="55"/>
      <c r="AC201" s="55"/>
    </row>
    <row r="202" spans="1:29">
      <c r="I202" s="149"/>
      <c r="J202" s="149"/>
      <c r="K202" s="149"/>
      <c r="L202" s="219"/>
      <c r="M202" s="149"/>
      <c r="N202" s="149"/>
      <c r="O202" s="149"/>
      <c r="P202" s="149"/>
      <c r="Q202" s="149"/>
      <c r="R202" s="149"/>
      <c r="S202" s="149"/>
      <c r="X202" s="219"/>
      <c r="Y202" s="55"/>
      <c r="Z202" s="55"/>
      <c r="AA202" s="55"/>
      <c r="AB202" s="55"/>
      <c r="AC202" s="55"/>
    </row>
    <row r="203" spans="1:29">
      <c r="X203" s="219"/>
      <c r="Y203" s="55"/>
      <c r="Z203" s="55"/>
      <c r="AA203" s="55"/>
      <c r="AB203" s="55"/>
      <c r="AC203" s="55"/>
    </row>
    <row r="204" spans="1:29">
      <c r="X204" s="219"/>
      <c r="Y204" s="55"/>
      <c r="Z204" s="55"/>
      <c r="AA204" s="55"/>
      <c r="AB204" s="55"/>
      <c r="AC204" s="55"/>
    </row>
    <row r="205" spans="1:29">
      <c r="X205" s="219"/>
      <c r="Y205" s="55"/>
      <c r="Z205" s="55"/>
      <c r="AA205" s="55"/>
      <c r="AB205" s="55"/>
      <c r="AC205" s="55"/>
    </row>
    <row r="206" spans="1:29">
      <c r="X206" s="219"/>
      <c r="Y206" s="55"/>
      <c r="Z206" s="55"/>
      <c r="AA206" s="55"/>
      <c r="AB206" s="55"/>
      <c r="AC206" s="55"/>
    </row>
    <row r="207" spans="1:29">
      <c r="X207" s="219"/>
      <c r="Y207" s="55"/>
      <c r="Z207" s="55"/>
      <c r="AA207" s="55"/>
      <c r="AB207" s="55"/>
      <c r="AC207" s="55"/>
    </row>
    <row r="208" spans="1:29">
      <c r="X208" s="219"/>
      <c r="Y208" s="55"/>
      <c r="Z208" s="55"/>
      <c r="AA208" s="55"/>
      <c r="AB208" s="55"/>
      <c r="AC208" s="55"/>
    </row>
    <row r="209" spans="1:29">
      <c r="X209" s="219"/>
      <c r="Y209" s="55"/>
      <c r="Z209" s="55"/>
      <c r="AA209" s="55"/>
      <c r="AB209" s="55"/>
      <c r="AC209" s="55"/>
    </row>
    <row r="210" spans="1:29">
      <c r="A210" s="55" t="s">
        <v>315</v>
      </c>
      <c r="X210" s="219"/>
      <c r="Y210" s="55"/>
      <c r="Z210" s="55"/>
      <c r="AA210" s="55"/>
      <c r="AB210" s="55"/>
      <c r="AC210" s="55"/>
    </row>
    <row r="211" spans="1:29">
      <c r="X211" s="219"/>
      <c r="Y211" s="55"/>
      <c r="Z211" s="55"/>
      <c r="AA211" s="55"/>
      <c r="AB211" s="55"/>
      <c r="AC211" s="55"/>
    </row>
    <row r="212" spans="1:29">
      <c r="X212" s="219"/>
      <c r="Y212" s="55"/>
      <c r="Z212" s="55"/>
      <c r="AA212" s="55"/>
      <c r="AB212" s="55"/>
      <c r="AC212" s="55"/>
    </row>
    <row r="213" spans="1:29">
      <c r="X213" s="219"/>
      <c r="Y213" s="55"/>
      <c r="Z213" s="55"/>
      <c r="AA213" s="55"/>
      <c r="AB213" s="55"/>
      <c r="AC213" s="55"/>
    </row>
    <row r="214" spans="1:29">
      <c r="X214" s="219"/>
      <c r="Y214" s="55"/>
      <c r="Z214" s="55"/>
      <c r="AA214" s="55"/>
      <c r="AB214" s="55"/>
      <c r="AC214" s="55"/>
    </row>
    <row r="215" spans="1:29">
      <c r="X215" s="219"/>
      <c r="Y215" s="55"/>
      <c r="Z215" s="55"/>
      <c r="AA215" s="55"/>
      <c r="AB215" s="55"/>
      <c r="AC215" s="55"/>
    </row>
    <row r="216" spans="1:29">
      <c r="X216" s="219"/>
      <c r="Y216" s="55"/>
      <c r="Z216" s="55"/>
      <c r="AA216" s="55"/>
      <c r="AB216" s="55"/>
      <c r="AC216" s="55"/>
    </row>
    <row r="217" spans="1:29">
      <c r="X217" s="219"/>
      <c r="Y217" s="55"/>
      <c r="Z217" s="55"/>
      <c r="AA217" s="55"/>
      <c r="AB217" s="55"/>
      <c r="AC217" s="55"/>
    </row>
    <row r="218" spans="1:29">
      <c r="X218" s="219"/>
      <c r="Y218" s="55"/>
      <c r="Z218" s="55"/>
      <c r="AA218" s="55"/>
      <c r="AB218" s="55"/>
      <c r="AC218" s="55"/>
    </row>
    <row r="219" spans="1:29">
      <c r="X219" s="219"/>
      <c r="Y219" s="55"/>
      <c r="Z219" s="55"/>
      <c r="AA219" s="55"/>
      <c r="AB219" s="55"/>
      <c r="AC219" s="55"/>
    </row>
    <row r="220" spans="1:29">
      <c r="X220" s="219"/>
      <c r="Y220" s="55"/>
      <c r="Z220" s="55"/>
      <c r="AA220" s="55"/>
      <c r="AB220" s="55"/>
      <c r="AC220" s="55"/>
    </row>
    <row r="221" spans="1:29">
      <c r="X221" s="219"/>
      <c r="Y221" s="55"/>
      <c r="Z221" s="55"/>
      <c r="AA221" s="55"/>
      <c r="AB221" s="55"/>
      <c r="AC221" s="55"/>
    </row>
    <row r="222" spans="1:29">
      <c r="X222" s="219"/>
      <c r="Y222" s="55"/>
      <c r="Z222" s="55"/>
      <c r="AA222" s="55"/>
      <c r="AB222" s="55"/>
      <c r="AC222" s="55"/>
    </row>
    <row r="223" spans="1:29">
      <c r="X223" s="219"/>
      <c r="Y223" s="55"/>
      <c r="Z223" s="55"/>
      <c r="AA223" s="55"/>
      <c r="AB223" s="55"/>
      <c r="AC223" s="55"/>
    </row>
    <row r="224" spans="1:29" ht="25.5">
      <c r="A224" s="181" t="s">
        <v>316</v>
      </c>
      <c r="X224" s="219"/>
      <c r="Y224" s="55"/>
      <c r="Z224" s="55"/>
      <c r="AA224" s="55"/>
      <c r="AB224" s="55"/>
      <c r="AC224" s="55"/>
    </row>
    <row r="225" spans="1:29">
      <c r="X225" s="219"/>
      <c r="Y225" s="55"/>
      <c r="Z225" s="55"/>
      <c r="AA225" s="55"/>
      <c r="AB225" s="55"/>
      <c r="AC225" s="55"/>
    </row>
    <row r="226" spans="1:29">
      <c r="X226" s="219"/>
      <c r="Y226" s="55"/>
      <c r="Z226" s="55"/>
      <c r="AA226" s="55"/>
      <c r="AB226" s="55"/>
      <c r="AC226" s="55"/>
    </row>
    <row r="227" spans="1:29">
      <c r="X227" s="219"/>
      <c r="Y227" s="55"/>
      <c r="Z227" s="55"/>
      <c r="AA227" s="55"/>
      <c r="AB227" s="55"/>
      <c r="AC227" s="55"/>
    </row>
    <row r="228" spans="1:29">
      <c r="X228" s="219"/>
      <c r="Y228" s="55"/>
      <c r="Z228" s="55"/>
      <c r="AA228" s="55"/>
      <c r="AB228" s="55"/>
      <c r="AC228" s="55"/>
    </row>
    <row r="229" spans="1:29">
      <c r="X229" s="219"/>
      <c r="Y229" s="55"/>
      <c r="Z229" s="55"/>
      <c r="AA229" s="55"/>
      <c r="AB229" s="55"/>
      <c r="AC229" s="55"/>
    </row>
    <row r="230" spans="1:29">
      <c r="X230" s="219"/>
      <c r="Y230" s="55"/>
      <c r="Z230" s="55"/>
      <c r="AA230" s="55"/>
      <c r="AB230" s="55"/>
      <c r="AC230" s="55"/>
    </row>
    <row r="231" spans="1:29">
      <c r="X231" s="219"/>
      <c r="Y231" s="55"/>
      <c r="Z231" s="55"/>
      <c r="AA231" s="55"/>
      <c r="AB231" s="55"/>
      <c r="AC231" s="55"/>
    </row>
    <row r="232" spans="1:29">
      <c r="X232" s="219"/>
      <c r="Y232" s="55"/>
      <c r="Z232" s="55"/>
      <c r="AA232" s="55"/>
      <c r="AB232" s="55"/>
      <c r="AC232" s="55"/>
    </row>
    <row r="233" spans="1:29">
      <c r="X233" s="219"/>
      <c r="Y233" s="55"/>
      <c r="Z233" s="55"/>
      <c r="AA233" s="55"/>
      <c r="AB233" s="55"/>
      <c r="AC233" s="55"/>
    </row>
    <row r="234" spans="1:29">
      <c r="X234" s="219"/>
      <c r="Y234" s="55"/>
      <c r="Z234" s="55"/>
      <c r="AA234" s="55"/>
      <c r="AB234" s="55"/>
      <c r="AC234" s="55"/>
    </row>
    <row r="235" spans="1:29">
      <c r="X235" s="219"/>
      <c r="Y235" s="55"/>
      <c r="Z235" s="55"/>
      <c r="AA235" s="55"/>
      <c r="AB235" s="55"/>
      <c r="AC235" s="55"/>
    </row>
    <row r="236" spans="1:29">
      <c r="X236" s="219"/>
      <c r="Y236" s="55"/>
      <c r="Z236" s="55"/>
      <c r="AA236" s="55"/>
      <c r="AB236" s="55"/>
      <c r="AC236" s="55"/>
    </row>
    <row r="237" spans="1:29">
      <c r="X237" s="219"/>
      <c r="Y237" s="55"/>
      <c r="Z237" s="55"/>
      <c r="AA237" s="55"/>
      <c r="AB237" s="55"/>
      <c r="AC237" s="55"/>
    </row>
    <row r="238" spans="1:29">
      <c r="A238" s="55" t="s">
        <v>317</v>
      </c>
      <c r="X238" s="219"/>
      <c r="Y238" s="55"/>
      <c r="Z238" s="55"/>
      <c r="AA238" s="55"/>
      <c r="AB238" s="55"/>
      <c r="AC238" s="55"/>
    </row>
    <row r="239" spans="1:29">
      <c r="X239" s="219"/>
      <c r="Y239" s="55"/>
      <c r="Z239" s="55"/>
      <c r="AA239" s="55"/>
      <c r="AB239" s="55"/>
      <c r="AC239" s="55"/>
    </row>
    <row r="240" spans="1:29">
      <c r="X240" s="219"/>
      <c r="Y240" s="55"/>
      <c r="Z240" s="55"/>
      <c r="AA240" s="55"/>
      <c r="AB240" s="55"/>
      <c r="AC240" s="55"/>
    </row>
    <row r="241" spans="1:29">
      <c r="X241" s="219"/>
      <c r="Y241" s="55"/>
      <c r="Z241" s="55"/>
      <c r="AA241" s="55"/>
      <c r="AB241" s="55"/>
      <c r="AC241" s="55"/>
    </row>
    <row r="242" spans="1:29">
      <c r="X242" s="219"/>
      <c r="Y242" s="55"/>
      <c r="Z242" s="55"/>
      <c r="AA242" s="55"/>
      <c r="AB242" s="55"/>
      <c r="AC242" s="55"/>
    </row>
    <row r="243" spans="1:29">
      <c r="X243" s="219"/>
      <c r="Y243" s="55"/>
      <c r="Z243" s="55"/>
      <c r="AA243" s="55"/>
      <c r="AB243" s="55"/>
      <c r="AC243" s="55"/>
    </row>
    <row r="244" spans="1:29">
      <c r="X244" s="219"/>
      <c r="Y244" s="55"/>
      <c r="Z244" s="55"/>
      <c r="AA244" s="55"/>
      <c r="AB244" s="55"/>
      <c r="AC244" s="55"/>
    </row>
    <row r="245" spans="1:29">
      <c r="X245" s="219"/>
      <c r="Y245" s="55"/>
      <c r="Z245" s="55"/>
      <c r="AA245" s="55"/>
      <c r="AB245" s="55"/>
      <c r="AC245" s="55"/>
    </row>
    <row r="246" spans="1:29">
      <c r="X246" s="219"/>
      <c r="Y246" s="55"/>
      <c r="Z246" s="55"/>
      <c r="AA246" s="55"/>
      <c r="AB246" s="55"/>
      <c r="AC246" s="55"/>
    </row>
    <row r="247" spans="1:29">
      <c r="X247" s="219"/>
      <c r="Y247" s="55"/>
      <c r="Z247" s="55"/>
      <c r="AA247" s="55"/>
      <c r="AB247" s="55"/>
      <c r="AC247" s="55"/>
    </row>
    <row r="248" spans="1:29">
      <c r="X248" s="219"/>
      <c r="Y248" s="55"/>
      <c r="Z248" s="55"/>
      <c r="AA248" s="55"/>
      <c r="AB248" s="55"/>
      <c r="AC248" s="55"/>
    </row>
    <row r="249" spans="1:29">
      <c r="X249" s="219"/>
      <c r="Y249" s="55"/>
      <c r="Z249" s="55"/>
      <c r="AA249" s="55"/>
      <c r="AB249" s="55"/>
      <c r="AC249" s="55"/>
    </row>
    <row r="250" spans="1:29">
      <c r="X250" s="219"/>
      <c r="Y250" s="55"/>
      <c r="Z250" s="55"/>
      <c r="AA250" s="55"/>
      <c r="AB250" s="55"/>
      <c r="AC250" s="55"/>
    </row>
    <row r="251" spans="1:29">
      <c r="X251" s="219"/>
      <c r="Y251" s="55"/>
      <c r="Z251" s="55"/>
      <c r="AA251" s="55"/>
      <c r="AB251" s="55"/>
      <c r="AC251" s="55"/>
    </row>
    <row r="252" spans="1:29">
      <c r="A252" s="55" t="s">
        <v>318</v>
      </c>
      <c r="X252" s="219"/>
      <c r="Y252" s="55"/>
      <c r="Z252" s="55"/>
      <c r="AA252" s="55"/>
      <c r="AB252" s="55"/>
      <c r="AC252" s="55"/>
    </row>
    <row r="253" spans="1:29">
      <c r="X253" s="219"/>
      <c r="Y253" s="55"/>
      <c r="Z253" s="55"/>
      <c r="AA253" s="55"/>
      <c r="AB253" s="55"/>
      <c r="AC253" s="55"/>
    </row>
    <row r="254" spans="1:29">
      <c r="X254" s="219"/>
      <c r="Y254" s="55"/>
      <c r="Z254" s="55"/>
      <c r="AA254" s="55"/>
      <c r="AB254" s="55"/>
      <c r="AC254" s="55"/>
    </row>
    <row r="255" spans="1:29">
      <c r="X255" s="219"/>
      <c r="Y255" s="55"/>
      <c r="Z255" s="55"/>
      <c r="AA255" s="55"/>
      <c r="AB255" s="55"/>
      <c r="AC255" s="55"/>
    </row>
    <row r="256" spans="1:29">
      <c r="X256" s="219"/>
      <c r="Y256" s="55"/>
      <c r="Z256" s="55"/>
      <c r="AA256" s="55"/>
      <c r="AB256" s="55"/>
      <c r="AC256" s="55"/>
    </row>
    <row r="257" spans="1:29">
      <c r="X257" s="219"/>
      <c r="Y257" s="55"/>
      <c r="Z257" s="55"/>
      <c r="AA257" s="55"/>
      <c r="AB257" s="55"/>
      <c r="AC257" s="55"/>
    </row>
    <row r="258" spans="1:29">
      <c r="X258" s="219"/>
      <c r="Y258" s="55"/>
      <c r="Z258" s="55"/>
      <c r="AA258" s="55"/>
      <c r="AB258" s="55"/>
      <c r="AC258" s="55"/>
    </row>
    <row r="259" spans="1:29">
      <c r="X259" s="219"/>
      <c r="Y259" s="55"/>
      <c r="Z259" s="55"/>
      <c r="AA259" s="55"/>
      <c r="AB259" s="55"/>
      <c r="AC259" s="55"/>
    </row>
    <row r="260" spans="1:29">
      <c r="X260" s="219"/>
      <c r="Y260" s="55"/>
      <c r="Z260" s="55"/>
      <c r="AA260" s="55"/>
      <c r="AB260" s="55"/>
      <c r="AC260" s="55"/>
    </row>
    <row r="261" spans="1:29">
      <c r="X261" s="219"/>
      <c r="Y261" s="55"/>
      <c r="Z261" s="55"/>
      <c r="AA261" s="55"/>
      <c r="AB261" s="55"/>
      <c r="AC261" s="55"/>
    </row>
    <row r="262" spans="1:29">
      <c r="X262" s="219"/>
      <c r="Y262" s="55"/>
      <c r="Z262" s="55"/>
      <c r="AA262" s="55"/>
      <c r="AB262" s="55"/>
      <c r="AC262" s="55"/>
    </row>
    <row r="263" spans="1:29">
      <c r="X263" s="219"/>
      <c r="Y263" s="55"/>
      <c r="Z263" s="55"/>
      <c r="AA263" s="55"/>
      <c r="AB263" s="55"/>
      <c r="AC263" s="55"/>
    </row>
    <row r="264" spans="1:29">
      <c r="X264" s="219"/>
      <c r="Y264" s="55"/>
      <c r="Z264" s="55"/>
      <c r="AA264" s="55"/>
      <c r="AB264" s="55"/>
      <c r="AC264" s="55"/>
    </row>
    <row r="265" spans="1:29">
      <c r="X265" s="219"/>
      <c r="Y265" s="55"/>
      <c r="Z265" s="55"/>
      <c r="AA265" s="55"/>
      <c r="AB265" s="55"/>
      <c r="AC265" s="55"/>
    </row>
    <row r="266" spans="1:29">
      <c r="A266" s="55" t="s">
        <v>319</v>
      </c>
      <c r="X266" s="219"/>
      <c r="Y266" s="55"/>
      <c r="Z266" s="55"/>
      <c r="AA266" s="55"/>
      <c r="AB266" s="55"/>
      <c r="AC266" s="55"/>
    </row>
    <row r="267" spans="1:29">
      <c r="X267" s="219"/>
      <c r="Y267" s="55"/>
      <c r="Z267" s="55"/>
      <c r="AA267" s="55"/>
      <c r="AB267" s="55"/>
      <c r="AC267" s="55"/>
    </row>
    <row r="268" spans="1:29">
      <c r="X268" s="219"/>
      <c r="Y268" s="55"/>
      <c r="Z268" s="55"/>
      <c r="AA268" s="55"/>
      <c r="AB268" s="55"/>
      <c r="AC268" s="55"/>
    </row>
    <row r="269" spans="1:29">
      <c r="X269" s="219"/>
      <c r="Y269" s="55"/>
      <c r="Z269" s="55"/>
      <c r="AA269" s="55"/>
      <c r="AB269" s="55"/>
      <c r="AC269" s="55"/>
    </row>
    <row r="270" spans="1:29">
      <c r="X270" s="219"/>
      <c r="Y270" s="55"/>
      <c r="Z270" s="55"/>
      <c r="AA270" s="55"/>
      <c r="AB270" s="55"/>
      <c r="AC270" s="55"/>
    </row>
    <row r="271" spans="1:29">
      <c r="X271" s="219"/>
      <c r="Y271" s="55"/>
      <c r="Z271" s="55"/>
      <c r="AA271" s="55"/>
      <c r="AB271" s="55"/>
      <c r="AC271" s="55"/>
    </row>
    <row r="272" spans="1:29">
      <c r="X272" s="219"/>
      <c r="Y272" s="55"/>
      <c r="Z272" s="55"/>
      <c r="AA272" s="55"/>
      <c r="AB272" s="55"/>
      <c r="AC272" s="55"/>
    </row>
    <row r="273" spans="1:29">
      <c r="X273" s="219"/>
      <c r="Y273" s="55"/>
      <c r="Z273" s="55"/>
      <c r="AA273" s="55"/>
      <c r="AB273" s="55"/>
      <c r="AC273" s="55"/>
    </row>
    <row r="274" spans="1:29">
      <c r="X274" s="219"/>
      <c r="Y274" s="55"/>
      <c r="Z274" s="55"/>
      <c r="AA274" s="55"/>
      <c r="AB274" s="55"/>
      <c r="AC274" s="55"/>
    </row>
    <row r="275" spans="1:29">
      <c r="X275" s="219"/>
      <c r="Y275" s="55"/>
      <c r="Z275" s="55"/>
      <c r="AA275" s="55"/>
      <c r="AB275" s="55"/>
      <c r="AC275" s="55"/>
    </row>
    <row r="276" spans="1:29">
      <c r="X276" s="219"/>
      <c r="Y276" s="55"/>
      <c r="Z276" s="55"/>
      <c r="AA276" s="55"/>
      <c r="AB276" s="55"/>
      <c r="AC276" s="55"/>
    </row>
    <row r="277" spans="1:29">
      <c r="X277" s="219"/>
      <c r="Y277" s="55"/>
      <c r="Z277" s="55"/>
      <c r="AA277" s="55"/>
      <c r="AB277" s="55"/>
      <c r="AC277" s="55"/>
    </row>
    <row r="278" spans="1:29">
      <c r="X278" s="219"/>
      <c r="Y278" s="55"/>
      <c r="Z278" s="55"/>
      <c r="AA278" s="55"/>
      <c r="AB278" s="55"/>
      <c r="AC278" s="55"/>
    </row>
    <row r="279" spans="1:29">
      <c r="X279" s="219"/>
      <c r="Y279" s="55"/>
      <c r="Z279" s="55"/>
      <c r="AA279" s="55"/>
      <c r="AB279" s="55"/>
      <c r="AC279" s="55"/>
    </row>
    <row r="280" spans="1:29">
      <c r="A280" s="55" t="s">
        <v>320</v>
      </c>
      <c r="X280" s="219"/>
      <c r="Y280" s="55"/>
      <c r="Z280" s="55"/>
      <c r="AA280" s="55"/>
      <c r="AB280" s="55"/>
      <c r="AC280" s="55"/>
    </row>
    <row r="281" spans="1:29">
      <c r="X281" s="219"/>
      <c r="Y281" s="55"/>
      <c r="Z281" s="55"/>
      <c r="AA281" s="55"/>
      <c r="AB281" s="55"/>
      <c r="AC281" s="55"/>
    </row>
    <row r="282" spans="1:29">
      <c r="X282" s="219"/>
      <c r="Y282" s="55"/>
      <c r="Z282" s="55"/>
      <c r="AA282" s="55"/>
      <c r="AB282" s="55"/>
      <c r="AC282" s="55"/>
    </row>
    <row r="283" spans="1:29">
      <c r="X283" s="219"/>
      <c r="Y283" s="55"/>
      <c r="Z283" s="55"/>
      <c r="AA283" s="55"/>
      <c r="AB283" s="55"/>
      <c r="AC283" s="55"/>
    </row>
    <row r="284" spans="1:29">
      <c r="X284" s="219"/>
      <c r="Y284" s="55"/>
      <c r="Z284" s="55"/>
      <c r="AA284" s="55"/>
      <c r="AB284" s="55"/>
      <c r="AC284" s="55"/>
    </row>
    <row r="285" spans="1:29">
      <c r="X285" s="219"/>
      <c r="Y285" s="55"/>
      <c r="Z285" s="55"/>
      <c r="AA285" s="55"/>
      <c r="AB285" s="55"/>
      <c r="AC285" s="55"/>
    </row>
    <row r="286" spans="1:29">
      <c r="X286" s="219"/>
      <c r="Y286" s="55"/>
      <c r="Z286" s="55"/>
      <c r="AA286" s="55"/>
      <c r="AB286" s="55"/>
      <c r="AC286" s="55"/>
    </row>
    <row r="287" spans="1:29">
      <c r="X287" s="219"/>
      <c r="Y287" s="55"/>
      <c r="Z287" s="55"/>
      <c r="AA287" s="55"/>
      <c r="AB287" s="55"/>
      <c r="AC287" s="55"/>
    </row>
    <row r="288" spans="1:29">
      <c r="X288" s="219"/>
      <c r="Y288" s="55"/>
      <c r="Z288" s="55"/>
      <c r="AA288" s="55"/>
      <c r="AB288" s="55"/>
      <c r="AC288" s="55"/>
    </row>
    <row r="289" spans="1:29">
      <c r="X289" s="219"/>
      <c r="Y289" s="55"/>
      <c r="Z289" s="55"/>
      <c r="AA289" s="55"/>
      <c r="AB289" s="55"/>
      <c r="AC289" s="55"/>
    </row>
    <row r="290" spans="1:29">
      <c r="X290" s="219"/>
      <c r="Y290" s="55"/>
      <c r="Z290" s="55"/>
      <c r="AA290" s="55"/>
      <c r="AB290" s="55"/>
      <c r="AC290" s="55"/>
    </row>
    <row r="291" spans="1:29">
      <c r="X291" s="219"/>
      <c r="Y291" s="55"/>
      <c r="Z291" s="55"/>
      <c r="AA291" s="55"/>
      <c r="AB291" s="55"/>
      <c r="AC291" s="55"/>
    </row>
    <row r="292" spans="1:29">
      <c r="X292" s="219"/>
      <c r="Y292" s="55"/>
      <c r="Z292" s="55"/>
      <c r="AA292" s="55"/>
      <c r="AB292" s="55"/>
      <c r="AC292" s="55"/>
    </row>
    <row r="293" spans="1:29">
      <c r="X293" s="219"/>
      <c r="Y293" s="55"/>
      <c r="Z293" s="55"/>
      <c r="AA293" s="55"/>
      <c r="AB293" s="55"/>
      <c r="AC293" s="55"/>
    </row>
    <row r="294" spans="1:29">
      <c r="A294" s="55" t="s">
        <v>321</v>
      </c>
      <c r="X294" s="219"/>
      <c r="Y294" s="55"/>
      <c r="Z294" s="55"/>
      <c r="AA294" s="55"/>
      <c r="AB294" s="55"/>
      <c r="AC294" s="55"/>
    </row>
    <row r="295" spans="1:29">
      <c r="X295" s="219"/>
      <c r="Y295" s="55"/>
      <c r="Z295" s="55"/>
      <c r="AA295" s="55"/>
      <c r="AB295" s="55"/>
      <c r="AC295" s="55"/>
    </row>
    <row r="296" spans="1:29">
      <c r="X296" s="219"/>
      <c r="Y296" s="55"/>
      <c r="Z296" s="55"/>
      <c r="AA296" s="55"/>
      <c r="AB296" s="55"/>
      <c r="AC296" s="55"/>
    </row>
    <row r="297" spans="1:29">
      <c r="X297" s="219"/>
      <c r="Y297" s="55"/>
      <c r="Z297" s="55"/>
      <c r="AA297" s="55"/>
      <c r="AB297" s="55"/>
      <c r="AC297" s="55"/>
    </row>
    <row r="298" spans="1:29">
      <c r="X298" s="219"/>
      <c r="Y298" s="55"/>
      <c r="Z298" s="55"/>
      <c r="AA298" s="55"/>
      <c r="AB298" s="55"/>
      <c r="AC298" s="55"/>
    </row>
    <row r="299" spans="1:29">
      <c r="X299" s="219"/>
      <c r="Y299" s="55"/>
      <c r="Z299" s="55"/>
      <c r="AA299" s="55"/>
      <c r="AB299" s="55"/>
      <c r="AC299" s="55"/>
    </row>
    <row r="300" spans="1:29">
      <c r="X300" s="219"/>
      <c r="Y300" s="55"/>
      <c r="Z300" s="55"/>
      <c r="AA300" s="55"/>
      <c r="AB300" s="55"/>
      <c r="AC300" s="55"/>
    </row>
    <row r="301" spans="1:29">
      <c r="X301" s="219"/>
      <c r="Y301" s="55"/>
      <c r="Z301" s="55"/>
      <c r="AA301" s="55"/>
      <c r="AB301" s="55"/>
      <c r="AC301" s="55"/>
    </row>
    <row r="302" spans="1:29">
      <c r="X302" s="219"/>
      <c r="Y302" s="55"/>
      <c r="Z302" s="55"/>
      <c r="AA302" s="55"/>
      <c r="AB302" s="55"/>
      <c r="AC302" s="55"/>
    </row>
    <row r="303" spans="1:29">
      <c r="X303" s="219"/>
      <c r="Y303" s="55"/>
      <c r="Z303" s="55"/>
      <c r="AA303" s="55"/>
      <c r="AB303" s="55"/>
      <c r="AC303" s="55"/>
    </row>
    <row r="304" spans="1:29">
      <c r="X304" s="219"/>
      <c r="Y304" s="55"/>
      <c r="Z304" s="55"/>
      <c r="AA304" s="55"/>
      <c r="AB304" s="55"/>
      <c r="AC304" s="55"/>
    </row>
    <row r="305" spans="1:29">
      <c r="X305" s="219"/>
      <c r="Y305" s="55"/>
      <c r="Z305" s="55"/>
      <c r="AA305" s="55"/>
      <c r="AB305" s="55"/>
      <c r="AC305" s="55"/>
    </row>
    <row r="306" spans="1:29">
      <c r="X306" s="219"/>
      <c r="Y306" s="55"/>
      <c r="Z306" s="55"/>
      <c r="AA306" s="55"/>
      <c r="AB306" s="55"/>
      <c r="AC306" s="55"/>
    </row>
    <row r="307" spans="1:29">
      <c r="X307" s="219"/>
      <c r="Y307" s="55"/>
      <c r="Z307" s="55"/>
      <c r="AA307" s="55"/>
      <c r="AB307" s="55"/>
      <c r="AC307" s="55"/>
    </row>
    <row r="308" spans="1:29">
      <c r="A308" s="55" t="s">
        <v>322</v>
      </c>
      <c r="X308" s="219"/>
      <c r="Y308" s="55"/>
      <c r="Z308" s="55"/>
      <c r="AA308" s="55"/>
      <c r="AB308" s="55"/>
      <c r="AC308" s="55"/>
    </row>
    <row r="309" spans="1:29">
      <c r="X309" s="219"/>
      <c r="Y309" s="55"/>
      <c r="Z309" s="55"/>
      <c r="AA309" s="55"/>
      <c r="AB309" s="55"/>
      <c r="AC309" s="55"/>
    </row>
    <row r="310" spans="1:29">
      <c r="X310" s="219"/>
      <c r="Y310" s="55"/>
      <c r="Z310" s="55"/>
      <c r="AA310" s="55"/>
      <c r="AB310" s="55"/>
      <c r="AC310" s="55"/>
    </row>
    <row r="311" spans="1:29">
      <c r="X311" s="219"/>
      <c r="Y311" s="55"/>
      <c r="Z311" s="55"/>
      <c r="AA311" s="55"/>
      <c r="AB311" s="55"/>
      <c r="AC311" s="55"/>
    </row>
    <row r="312" spans="1:29">
      <c r="X312" s="219"/>
      <c r="Y312" s="55"/>
      <c r="Z312" s="55"/>
      <c r="AA312" s="55"/>
      <c r="AB312" s="55"/>
      <c r="AC312" s="55"/>
    </row>
    <row r="313" spans="1:29">
      <c r="X313" s="219"/>
      <c r="Y313" s="55"/>
      <c r="Z313" s="55"/>
      <c r="AA313" s="55"/>
      <c r="AB313" s="55"/>
      <c r="AC313" s="55"/>
    </row>
    <row r="314" spans="1:29">
      <c r="X314" s="219"/>
      <c r="Y314" s="55"/>
      <c r="Z314" s="55"/>
      <c r="AA314" s="55"/>
      <c r="AB314" s="55"/>
      <c r="AC314" s="55"/>
    </row>
    <row r="315" spans="1:29">
      <c r="X315" s="219"/>
      <c r="Y315" s="55"/>
      <c r="Z315" s="55"/>
      <c r="AA315" s="55"/>
      <c r="AB315" s="55"/>
      <c r="AC315" s="55"/>
    </row>
    <row r="316" spans="1:29">
      <c r="X316" s="219"/>
      <c r="Y316" s="55"/>
      <c r="Z316" s="55"/>
      <c r="AA316" s="55"/>
      <c r="AB316" s="55"/>
      <c r="AC316" s="55"/>
    </row>
    <row r="317" spans="1:29">
      <c r="X317" s="219"/>
      <c r="Y317" s="55"/>
      <c r="Z317" s="55"/>
      <c r="AA317" s="55"/>
      <c r="AB317" s="55"/>
      <c r="AC317" s="55"/>
    </row>
    <row r="318" spans="1:29">
      <c r="X318" s="219"/>
      <c r="Y318" s="55"/>
      <c r="Z318" s="55"/>
      <c r="AA318" s="55"/>
      <c r="AB318" s="55"/>
      <c r="AC318" s="55"/>
    </row>
    <row r="319" spans="1:29">
      <c r="X319" s="219"/>
      <c r="Y319" s="55"/>
      <c r="Z319" s="55"/>
      <c r="AA319" s="55"/>
      <c r="AB319" s="55"/>
      <c r="AC319" s="55"/>
    </row>
    <row r="320" spans="1:29">
      <c r="X320" s="219"/>
      <c r="Y320" s="55"/>
      <c r="Z320" s="55"/>
      <c r="AA320" s="55"/>
      <c r="AB320" s="55"/>
      <c r="AC320" s="55"/>
    </row>
    <row r="321" spans="1:29">
      <c r="X321" s="219"/>
      <c r="Y321" s="55"/>
      <c r="Z321" s="55"/>
      <c r="AA321" s="55"/>
      <c r="AB321" s="55"/>
      <c r="AC321" s="55"/>
    </row>
    <row r="322" spans="1:29">
      <c r="A322" s="55" t="s">
        <v>323</v>
      </c>
      <c r="X322" s="219"/>
      <c r="Y322" s="55"/>
      <c r="Z322" s="55"/>
      <c r="AA322" s="55"/>
      <c r="AB322" s="55"/>
      <c r="AC322" s="55"/>
    </row>
    <row r="323" spans="1:29">
      <c r="X323" s="219"/>
      <c r="Y323" s="55"/>
      <c r="Z323" s="55"/>
      <c r="AA323" s="55"/>
      <c r="AB323" s="55"/>
      <c r="AC323" s="55"/>
    </row>
    <row r="324" spans="1:29">
      <c r="X324" s="219"/>
      <c r="Y324" s="55"/>
      <c r="Z324" s="55"/>
      <c r="AA324" s="55"/>
      <c r="AB324" s="55"/>
      <c r="AC324" s="55"/>
    </row>
    <row r="325" spans="1:29">
      <c r="X325" s="219"/>
      <c r="Y325" s="55"/>
      <c r="Z325" s="55"/>
      <c r="AA325" s="55"/>
      <c r="AB325" s="55"/>
      <c r="AC325" s="55"/>
    </row>
    <row r="326" spans="1:29">
      <c r="X326" s="219"/>
      <c r="Y326" s="55"/>
      <c r="Z326" s="55"/>
      <c r="AA326" s="55"/>
      <c r="AB326" s="55"/>
      <c r="AC326" s="55"/>
    </row>
    <row r="327" spans="1:29">
      <c r="X327" s="219"/>
      <c r="Y327" s="55"/>
      <c r="Z327" s="55"/>
      <c r="AA327" s="55"/>
      <c r="AB327" s="55"/>
      <c r="AC327" s="55"/>
    </row>
    <row r="328" spans="1:29">
      <c r="X328" s="219"/>
      <c r="Y328" s="55"/>
      <c r="Z328" s="55"/>
      <c r="AA328" s="55"/>
      <c r="AB328" s="55"/>
      <c r="AC328" s="55"/>
    </row>
    <row r="329" spans="1:29">
      <c r="X329" s="219"/>
      <c r="Y329" s="55"/>
      <c r="Z329" s="55"/>
      <c r="AA329" s="55"/>
      <c r="AB329" s="55"/>
      <c r="AC329" s="55"/>
    </row>
    <row r="330" spans="1:29">
      <c r="X330" s="219"/>
      <c r="Y330" s="55"/>
      <c r="Z330" s="55"/>
      <c r="AA330" s="55"/>
      <c r="AB330" s="55"/>
      <c r="AC330" s="55"/>
    </row>
    <row r="331" spans="1:29">
      <c r="X331" s="219"/>
      <c r="Y331" s="55"/>
      <c r="Z331" s="55"/>
      <c r="AA331" s="55"/>
      <c r="AB331" s="55"/>
      <c r="AC331" s="55"/>
    </row>
    <row r="332" spans="1:29">
      <c r="X332" s="219"/>
      <c r="Y332" s="55"/>
      <c r="Z332" s="55"/>
      <c r="AA332" s="55"/>
      <c r="AB332" s="55"/>
      <c r="AC332" s="55"/>
    </row>
    <row r="333" spans="1:29">
      <c r="X333" s="219"/>
      <c r="Y333" s="55"/>
      <c r="Z333" s="55"/>
      <c r="AA333" s="55"/>
      <c r="AB333" s="55"/>
      <c r="AC333" s="55"/>
    </row>
    <row r="334" spans="1:29">
      <c r="X334" s="219"/>
      <c r="Y334" s="55"/>
      <c r="Z334" s="55"/>
      <c r="AA334" s="55"/>
      <c r="AB334" s="55"/>
      <c r="AC334" s="55"/>
    </row>
    <row r="335" spans="1:29">
      <c r="X335" s="219"/>
      <c r="Y335" s="55"/>
      <c r="Z335" s="55"/>
      <c r="AA335" s="55"/>
      <c r="AB335" s="55"/>
      <c r="AC335" s="55"/>
    </row>
    <row r="336" spans="1:29">
      <c r="A336" s="55" t="s">
        <v>324</v>
      </c>
      <c r="X336" s="219"/>
      <c r="Y336" s="55"/>
      <c r="Z336" s="55"/>
      <c r="AA336" s="55"/>
      <c r="AB336" s="55"/>
      <c r="AC336" s="55"/>
    </row>
    <row r="337" spans="1:29">
      <c r="X337" s="219"/>
      <c r="Y337" s="55"/>
      <c r="Z337" s="55"/>
      <c r="AA337" s="55"/>
      <c r="AB337" s="55"/>
      <c r="AC337" s="55"/>
    </row>
    <row r="338" spans="1:29">
      <c r="X338" s="219"/>
      <c r="Y338" s="55"/>
      <c r="Z338" s="55"/>
      <c r="AA338" s="55"/>
      <c r="AB338" s="55"/>
      <c r="AC338" s="55"/>
    </row>
    <row r="339" spans="1:29">
      <c r="X339" s="219"/>
      <c r="Y339" s="55"/>
      <c r="Z339" s="55"/>
      <c r="AA339" s="55"/>
      <c r="AB339" s="55"/>
      <c r="AC339" s="55"/>
    </row>
    <row r="340" spans="1:29">
      <c r="X340" s="219"/>
      <c r="Y340" s="55"/>
      <c r="Z340" s="55"/>
      <c r="AA340" s="55"/>
      <c r="AB340" s="55"/>
      <c r="AC340" s="55"/>
    </row>
    <row r="341" spans="1:29">
      <c r="X341" s="219"/>
      <c r="Y341" s="55"/>
      <c r="Z341" s="55"/>
      <c r="AA341" s="55"/>
      <c r="AB341" s="55"/>
      <c r="AC341" s="55"/>
    </row>
    <row r="342" spans="1:29">
      <c r="X342" s="219"/>
      <c r="Y342" s="55"/>
      <c r="Z342" s="55"/>
      <c r="AA342" s="55"/>
      <c r="AB342" s="55"/>
      <c r="AC342" s="55"/>
    </row>
    <row r="343" spans="1:29">
      <c r="X343" s="219"/>
      <c r="Y343" s="55"/>
      <c r="Z343" s="55"/>
      <c r="AA343" s="55"/>
      <c r="AB343" s="55"/>
      <c r="AC343" s="55"/>
    </row>
    <row r="344" spans="1:29">
      <c r="X344" s="219"/>
      <c r="Y344" s="55"/>
      <c r="Z344" s="55"/>
      <c r="AA344" s="55"/>
      <c r="AB344" s="55"/>
      <c r="AC344" s="55"/>
    </row>
    <row r="345" spans="1:29">
      <c r="X345" s="219"/>
      <c r="Y345" s="55"/>
      <c r="Z345" s="55"/>
      <c r="AA345" s="55"/>
      <c r="AB345" s="55"/>
      <c r="AC345" s="55"/>
    </row>
    <row r="346" spans="1:29">
      <c r="X346" s="219"/>
      <c r="Y346" s="55"/>
      <c r="Z346" s="55"/>
      <c r="AA346" s="55"/>
      <c r="AB346" s="55"/>
      <c r="AC346" s="55"/>
    </row>
    <row r="347" spans="1:29">
      <c r="X347" s="219"/>
      <c r="Y347" s="55"/>
      <c r="Z347" s="55"/>
      <c r="AA347" s="55"/>
      <c r="AB347" s="55"/>
      <c r="AC347" s="55"/>
    </row>
    <row r="348" spans="1:29">
      <c r="X348" s="219"/>
      <c r="Y348" s="55"/>
      <c r="Z348" s="55"/>
      <c r="AA348" s="55"/>
      <c r="AB348" s="55"/>
      <c r="AC348" s="55"/>
    </row>
    <row r="349" spans="1:29">
      <c r="X349" s="219"/>
      <c r="Y349" s="55"/>
      <c r="Z349" s="55"/>
      <c r="AA349" s="55"/>
      <c r="AB349" s="55"/>
      <c r="AC349" s="55"/>
    </row>
    <row r="350" spans="1:29">
      <c r="A350" s="55" t="s">
        <v>325</v>
      </c>
      <c r="X350" s="219"/>
      <c r="Y350" s="55"/>
      <c r="Z350" s="55"/>
      <c r="AA350" s="55"/>
      <c r="AB350" s="55"/>
      <c r="AC350" s="55"/>
    </row>
    <row r="351" spans="1:29">
      <c r="X351" s="219"/>
      <c r="Y351" s="55"/>
      <c r="Z351" s="55"/>
      <c r="AA351" s="55"/>
      <c r="AB351" s="55"/>
      <c r="AC351" s="55"/>
    </row>
    <row r="352" spans="1:29">
      <c r="X352" s="219"/>
      <c r="Y352" s="55"/>
      <c r="Z352" s="55"/>
      <c r="AA352" s="55"/>
      <c r="AB352" s="55"/>
      <c r="AC352" s="55"/>
    </row>
    <row r="353" spans="1:29">
      <c r="X353" s="219"/>
      <c r="Y353" s="55"/>
      <c r="Z353" s="55"/>
      <c r="AA353" s="55"/>
      <c r="AB353" s="55"/>
      <c r="AC353" s="55"/>
    </row>
    <row r="354" spans="1:29">
      <c r="X354" s="219"/>
      <c r="Y354" s="55"/>
      <c r="Z354" s="55"/>
      <c r="AA354" s="55"/>
      <c r="AB354" s="55"/>
      <c r="AC354" s="55"/>
    </row>
    <row r="355" spans="1:29">
      <c r="X355" s="219"/>
      <c r="Y355" s="55"/>
      <c r="Z355" s="55"/>
      <c r="AA355" s="55"/>
      <c r="AB355" s="55"/>
      <c r="AC355" s="55"/>
    </row>
    <row r="356" spans="1:29">
      <c r="X356" s="219"/>
      <c r="Y356" s="55"/>
      <c r="Z356" s="55"/>
      <c r="AA356" s="55"/>
      <c r="AB356" s="55"/>
      <c r="AC356" s="55"/>
    </row>
    <row r="357" spans="1:29">
      <c r="X357" s="219"/>
      <c r="Y357" s="55"/>
      <c r="Z357" s="55"/>
      <c r="AA357" s="55"/>
      <c r="AB357" s="55"/>
      <c r="AC357" s="55"/>
    </row>
    <row r="358" spans="1:29">
      <c r="X358" s="219"/>
      <c r="Y358" s="55"/>
      <c r="Z358" s="55"/>
      <c r="AA358" s="55"/>
      <c r="AB358" s="55"/>
      <c r="AC358" s="55"/>
    </row>
    <row r="359" spans="1:29">
      <c r="X359" s="219"/>
      <c r="Y359" s="55"/>
      <c r="Z359" s="55"/>
      <c r="AA359" s="55"/>
      <c r="AB359" s="55"/>
      <c r="AC359" s="55"/>
    </row>
    <row r="360" spans="1:29">
      <c r="X360" s="219"/>
      <c r="Y360" s="55"/>
      <c r="Z360" s="55"/>
      <c r="AA360" s="55"/>
      <c r="AB360" s="55"/>
      <c r="AC360" s="55"/>
    </row>
    <row r="361" spans="1:29">
      <c r="X361" s="219"/>
      <c r="Y361" s="55"/>
      <c r="Z361" s="55"/>
      <c r="AA361" s="55"/>
      <c r="AB361" s="55"/>
      <c r="AC361" s="55"/>
    </row>
    <row r="362" spans="1:29">
      <c r="X362" s="219"/>
      <c r="Y362" s="55"/>
      <c r="Z362" s="55"/>
      <c r="AA362" s="55"/>
      <c r="AB362" s="55"/>
      <c r="AC362" s="55"/>
    </row>
    <row r="363" spans="1:29">
      <c r="X363" s="219"/>
      <c r="Y363" s="55"/>
      <c r="Z363" s="55"/>
      <c r="AA363" s="55"/>
      <c r="AB363" s="55"/>
      <c r="AC363" s="55"/>
    </row>
    <row r="364" spans="1:29">
      <c r="A364" s="55" t="s">
        <v>326</v>
      </c>
      <c r="X364" s="219"/>
      <c r="Y364" s="55"/>
      <c r="Z364" s="55"/>
      <c r="AA364" s="55"/>
      <c r="AB364" s="55"/>
      <c r="AC364" s="55"/>
    </row>
    <row r="365" spans="1:29">
      <c r="X365" s="219"/>
      <c r="Y365" s="55"/>
      <c r="Z365" s="55"/>
      <c r="AA365" s="55"/>
      <c r="AB365" s="55"/>
      <c r="AC365" s="55"/>
    </row>
    <row r="366" spans="1:29">
      <c r="X366" s="219"/>
      <c r="Y366" s="55"/>
      <c r="Z366" s="55"/>
      <c r="AA366" s="55"/>
      <c r="AB366" s="55"/>
      <c r="AC366" s="55"/>
    </row>
    <row r="367" spans="1:29">
      <c r="X367" s="219"/>
      <c r="Y367" s="55"/>
      <c r="Z367" s="55"/>
      <c r="AA367" s="55"/>
      <c r="AB367" s="55"/>
      <c r="AC367" s="55"/>
    </row>
    <row r="368" spans="1:29">
      <c r="X368" s="219"/>
      <c r="Y368" s="55"/>
      <c r="Z368" s="55"/>
      <c r="AA368" s="55"/>
      <c r="AB368" s="55"/>
      <c r="AC368" s="55"/>
    </row>
    <row r="369" spans="1:29">
      <c r="X369" s="219"/>
      <c r="Y369" s="55"/>
      <c r="Z369" s="55"/>
      <c r="AA369" s="55"/>
      <c r="AB369" s="55"/>
      <c r="AC369" s="55"/>
    </row>
    <row r="370" spans="1:29">
      <c r="X370" s="219"/>
      <c r="Y370" s="55"/>
      <c r="Z370" s="55"/>
      <c r="AA370" s="55"/>
      <c r="AB370" s="55"/>
      <c r="AC370" s="55"/>
    </row>
    <row r="371" spans="1:29">
      <c r="X371" s="219"/>
      <c r="Y371" s="55"/>
      <c r="Z371" s="55"/>
      <c r="AA371" s="55"/>
      <c r="AB371" s="55"/>
      <c r="AC371" s="55"/>
    </row>
    <row r="372" spans="1:29">
      <c r="X372" s="219"/>
      <c r="Y372" s="55"/>
      <c r="Z372" s="55"/>
      <c r="AA372" s="55"/>
      <c r="AB372" s="55"/>
      <c r="AC372" s="55"/>
    </row>
    <row r="373" spans="1:29">
      <c r="X373" s="219"/>
      <c r="Y373" s="55"/>
      <c r="Z373" s="55"/>
      <c r="AA373" s="55"/>
      <c r="AB373" s="55"/>
      <c r="AC373" s="55"/>
    </row>
    <row r="374" spans="1:29">
      <c r="X374" s="219"/>
      <c r="Y374" s="55"/>
      <c r="Z374" s="55"/>
      <c r="AA374" s="55"/>
      <c r="AB374" s="55"/>
      <c r="AC374" s="55"/>
    </row>
    <row r="375" spans="1:29">
      <c r="X375" s="219"/>
      <c r="Y375" s="55"/>
      <c r="Z375" s="55"/>
      <c r="AA375" s="55"/>
      <c r="AB375" s="55"/>
      <c r="AC375" s="55"/>
    </row>
    <row r="376" spans="1:29">
      <c r="X376" s="219"/>
      <c r="Y376" s="55"/>
      <c r="Z376" s="55"/>
      <c r="AA376" s="55"/>
      <c r="AB376" s="55"/>
      <c r="AC376" s="55"/>
    </row>
    <row r="377" spans="1:29">
      <c r="X377" s="219"/>
      <c r="Y377" s="55"/>
      <c r="Z377" s="55"/>
      <c r="AA377" s="55"/>
      <c r="AB377" s="55"/>
      <c r="AC377" s="55"/>
    </row>
    <row r="378" spans="1:29">
      <c r="A378" s="55" t="s">
        <v>327</v>
      </c>
      <c r="X378" s="219"/>
      <c r="Y378" s="55"/>
      <c r="Z378" s="55"/>
      <c r="AA378" s="55"/>
      <c r="AB378" s="55"/>
      <c r="AC378" s="55"/>
    </row>
    <row r="379" spans="1:29">
      <c r="X379" s="219"/>
      <c r="Y379" s="55"/>
      <c r="Z379" s="55"/>
      <c r="AA379" s="55"/>
      <c r="AB379" s="55"/>
      <c r="AC379" s="55"/>
    </row>
    <row r="380" spans="1:29">
      <c r="X380" s="219"/>
      <c r="Y380" s="55"/>
      <c r="Z380" s="55"/>
      <c r="AA380" s="55"/>
      <c r="AB380" s="55"/>
      <c r="AC380" s="55"/>
    </row>
    <row r="381" spans="1:29">
      <c r="X381" s="219"/>
      <c r="Y381" s="55"/>
      <c r="Z381" s="55"/>
      <c r="AA381" s="55"/>
      <c r="AB381" s="55"/>
      <c r="AC381" s="55"/>
    </row>
    <row r="382" spans="1:29">
      <c r="X382" s="219"/>
      <c r="Y382" s="55"/>
      <c r="Z382" s="55"/>
      <c r="AA382" s="55"/>
      <c r="AB382" s="55"/>
      <c r="AC382" s="55"/>
    </row>
    <row r="383" spans="1:29">
      <c r="X383" s="219"/>
      <c r="Y383" s="55"/>
      <c r="Z383" s="55"/>
      <c r="AA383" s="55"/>
      <c r="AB383" s="55"/>
      <c r="AC383" s="55"/>
    </row>
    <row r="384" spans="1:29">
      <c r="X384" s="219"/>
      <c r="Y384" s="55"/>
      <c r="Z384" s="55"/>
      <c r="AA384" s="55"/>
      <c r="AB384" s="55"/>
      <c r="AC384" s="55"/>
    </row>
    <row r="385" spans="1:29">
      <c r="X385" s="219"/>
      <c r="Y385" s="55"/>
      <c r="Z385" s="55"/>
      <c r="AA385" s="55"/>
      <c r="AB385" s="55"/>
      <c r="AC385" s="55"/>
    </row>
    <row r="386" spans="1:29">
      <c r="X386" s="219"/>
      <c r="Y386" s="55"/>
      <c r="Z386" s="55"/>
      <c r="AA386" s="55"/>
      <c r="AB386" s="55"/>
      <c r="AC386" s="55"/>
    </row>
    <row r="387" spans="1:29">
      <c r="X387" s="219"/>
      <c r="Y387" s="55"/>
      <c r="Z387" s="55"/>
      <c r="AA387" s="55"/>
      <c r="AB387" s="55"/>
      <c r="AC387" s="55"/>
    </row>
    <row r="388" spans="1:29">
      <c r="X388" s="219"/>
      <c r="Y388" s="55"/>
      <c r="Z388" s="55"/>
      <c r="AA388" s="55"/>
      <c r="AB388" s="55"/>
      <c r="AC388" s="55"/>
    </row>
    <row r="389" spans="1:29">
      <c r="X389" s="219"/>
      <c r="Y389" s="55"/>
      <c r="Z389" s="55"/>
      <c r="AA389" s="55"/>
      <c r="AB389" s="55"/>
      <c r="AC389" s="55"/>
    </row>
    <row r="390" spans="1:29">
      <c r="X390" s="219"/>
      <c r="Y390" s="55"/>
      <c r="Z390" s="55"/>
      <c r="AA390" s="55"/>
      <c r="AB390" s="55"/>
      <c r="AC390" s="55"/>
    </row>
    <row r="391" spans="1:29">
      <c r="X391" s="219"/>
      <c r="Y391" s="55"/>
      <c r="Z391" s="55"/>
      <c r="AA391" s="55"/>
      <c r="AB391" s="55"/>
      <c r="AC391" s="55"/>
    </row>
    <row r="392" spans="1:29">
      <c r="A392" s="55" t="s">
        <v>328</v>
      </c>
      <c r="X392" s="219"/>
      <c r="Y392" s="55"/>
      <c r="Z392" s="55"/>
      <c r="AA392" s="55"/>
      <c r="AB392" s="55"/>
      <c r="AC392" s="55"/>
    </row>
    <row r="393" spans="1:29">
      <c r="X393" s="219"/>
      <c r="Y393" s="55"/>
      <c r="Z393" s="55"/>
      <c r="AA393" s="55"/>
      <c r="AB393" s="55"/>
      <c r="AC393" s="55"/>
    </row>
    <row r="394" spans="1:29">
      <c r="X394" s="219"/>
      <c r="Y394" s="55"/>
      <c r="Z394" s="55"/>
      <c r="AA394" s="55"/>
      <c r="AB394" s="55"/>
      <c r="AC394" s="55"/>
    </row>
    <row r="395" spans="1:29">
      <c r="X395" s="219"/>
      <c r="Y395" s="55"/>
      <c r="Z395" s="55"/>
      <c r="AA395" s="55"/>
      <c r="AB395" s="55"/>
      <c r="AC395" s="55"/>
    </row>
    <row r="396" spans="1:29">
      <c r="X396" s="219"/>
      <c r="Y396" s="55"/>
      <c r="Z396" s="55"/>
      <c r="AA396" s="55"/>
      <c r="AB396" s="55"/>
      <c r="AC396" s="55"/>
    </row>
    <row r="397" spans="1:29">
      <c r="X397" s="219"/>
      <c r="Y397" s="55"/>
      <c r="Z397" s="55"/>
      <c r="AA397" s="55"/>
      <c r="AB397" s="55"/>
      <c r="AC397" s="55"/>
    </row>
    <row r="398" spans="1:29">
      <c r="X398" s="219"/>
      <c r="Y398" s="55"/>
      <c r="Z398" s="55"/>
      <c r="AA398" s="55"/>
      <c r="AB398" s="55"/>
      <c r="AC398" s="55"/>
    </row>
    <row r="399" spans="1:29">
      <c r="X399" s="219"/>
      <c r="Y399" s="55"/>
      <c r="Z399" s="55"/>
      <c r="AA399" s="55"/>
      <c r="AB399" s="55"/>
      <c r="AC399" s="55"/>
    </row>
    <row r="400" spans="1:29">
      <c r="X400" s="219"/>
      <c r="Y400" s="55"/>
      <c r="Z400" s="55"/>
      <c r="AA400" s="55"/>
      <c r="AB400" s="55"/>
      <c r="AC400" s="55"/>
    </row>
    <row r="401" spans="1:29">
      <c r="X401" s="219"/>
      <c r="Y401" s="55"/>
      <c r="Z401" s="55"/>
      <c r="AA401" s="55"/>
      <c r="AB401" s="55"/>
      <c r="AC401" s="55"/>
    </row>
    <row r="402" spans="1:29">
      <c r="X402" s="219"/>
      <c r="Y402" s="55"/>
      <c r="Z402" s="55"/>
      <c r="AA402" s="55"/>
      <c r="AB402" s="55"/>
      <c r="AC402" s="55"/>
    </row>
    <row r="403" spans="1:29">
      <c r="X403" s="219"/>
      <c r="Y403" s="55"/>
      <c r="Z403" s="55"/>
      <c r="AA403" s="55"/>
      <c r="AB403" s="55"/>
      <c r="AC403" s="55"/>
    </row>
    <row r="404" spans="1:29">
      <c r="X404" s="219"/>
      <c r="Y404" s="55"/>
      <c r="Z404" s="55"/>
      <c r="AA404" s="55"/>
      <c r="AB404" s="55"/>
      <c r="AC404" s="55"/>
    </row>
    <row r="405" spans="1:29">
      <c r="X405" s="219"/>
      <c r="Y405" s="55"/>
      <c r="Z405" s="55"/>
      <c r="AA405" s="55"/>
      <c r="AB405" s="55"/>
      <c r="AC405" s="55"/>
    </row>
    <row r="406" spans="1:29">
      <c r="A406" s="55" t="s">
        <v>329</v>
      </c>
      <c r="X406" s="219"/>
      <c r="Y406" s="55"/>
      <c r="Z406" s="55"/>
      <c r="AA406" s="55"/>
      <c r="AB406" s="55"/>
      <c r="AC406" s="55"/>
    </row>
    <row r="407" spans="1:29">
      <c r="X407" s="219"/>
      <c r="Y407" s="55"/>
      <c r="Z407" s="55"/>
      <c r="AA407" s="55"/>
      <c r="AB407" s="55"/>
      <c r="AC407" s="55"/>
    </row>
    <row r="408" spans="1:29">
      <c r="X408" s="219"/>
      <c r="Y408" s="55"/>
      <c r="Z408" s="55"/>
      <c r="AA408" s="55"/>
      <c r="AB408" s="55"/>
      <c r="AC408" s="55"/>
    </row>
    <row r="409" spans="1:29">
      <c r="X409" s="219"/>
      <c r="Y409" s="55"/>
      <c r="Z409" s="55"/>
      <c r="AA409" s="55"/>
      <c r="AB409" s="55"/>
      <c r="AC409" s="55"/>
    </row>
    <row r="410" spans="1:29">
      <c r="X410" s="219"/>
      <c r="Y410" s="55"/>
      <c r="Z410" s="55"/>
      <c r="AA410" s="55"/>
      <c r="AB410" s="55"/>
      <c r="AC410" s="55"/>
    </row>
    <row r="411" spans="1:29">
      <c r="X411" s="219"/>
      <c r="Y411" s="55"/>
      <c r="Z411" s="55"/>
      <c r="AA411" s="55"/>
      <c r="AB411" s="55"/>
      <c r="AC411" s="55"/>
    </row>
    <row r="412" spans="1:29">
      <c r="X412" s="219"/>
      <c r="Y412" s="55"/>
      <c r="Z412" s="55"/>
      <c r="AA412" s="55"/>
      <c r="AB412" s="55"/>
      <c r="AC412" s="55"/>
    </row>
    <row r="413" spans="1:29">
      <c r="X413" s="219"/>
      <c r="Y413" s="55"/>
      <c r="Z413" s="55"/>
      <c r="AA413" s="55"/>
      <c r="AB413" s="55"/>
      <c r="AC413" s="55"/>
    </row>
    <row r="414" spans="1:29">
      <c r="X414" s="219"/>
      <c r="Y414" s="55"/>
      <c r="Z414" s="55"/>
      <c r="AA414" s="55"/>
      <c r="AB414" s="55"/>
      <c r="AC414" s="55"/>
    </row>
    <row r="415" spans="1:29">
      <c r="X415" s="219"/>
      <c r="Y415" s="55"/>
      <c r="Z415" s="55"/>
      <c r="AA415" s="55"/>
      <c r="AB415" s="55"/>
      <c r="AC415" s="55"/>
    </row>
    <row r="416" spans="1:29">
      <c r="X416" s="219"/>
      <c r="Y416" s="55"/>
      <c r="Z416" s="55"/>
      <c r="AA416" s="55"/>
      <c r="AB416" s="55"/>
      <c r="AC416" s="55"/>
    </row>
    <row r="417" spans="1:29">
      <c r="X417" s="219"/>
      <c r="Y417" s="55"/>
      <c r="Z417" s="55"/>
      <c r="AA417" s="55"/>
      <c r="AB417" s="55"/>
      <c r="AC417" s="55"/>
    </row>
    <row r="418" spans="1:29">
      <c r="X418" s="219"/>
      <c r="Y418" s="55"/>
      <c r="Z418" s="55"/>
      <c r="AA418" s="55"/>
      <c r="AB418" s="55"/>
      <c r="AC418" s="55"/>
    </row>
    <row r="419" spans="1:29">
      <c r="X419" s="219"/>
      <c r="Y419" s="55"/>
      <c r="Z419" s="55"/>
      <c r="AA419" s="55"/>
      <c r="AB419" s="55"/>
      <c r="AC419" s="55"/>
    </row>
    <row r="420" spans="1:29">
      <c r="A420" s="55" t="s">
        <v>330</v>
      </c>
      <c r="X420" s="219"/>
      <c r="Y420" s="55"/>
      <c r="Z420" s="55"/>
      <c r="AA420" s="55"/>
      <c r="AB420" s="55"/>
      <c r="AC420" s="55"/>
    </row>
    <row r="421" spans="1:29">
      <c r="X421" s="219"/>
      <c r="Y421" s="55"/>
      <c r="Z421" s="55"/>
      <c r="AA421" s="55"/>
      <c r="AB421" s="55"/>
      <c r="AC421" s="55"/>
    </row>
    <row r="422" spans="1:29">
      <c r="X422" s="219"/>
      <c r="Y422" s="55"/>
      <c r="Z422" s="55"/>
      <c r="AA422" s="55"/>
      <c r="AB422" s="55"/>
      <c r="AC422" s="55"/>
    </row>
    <row r="423" spans="1:29">
      <c r="X423" s="219"/>
      <c r="Y423" s="55"/>
      <c r="Z423" s="55"/>
      <c r="AA423" s="55"/>
      <c r="AB423" s="55"/>
      <c r="AC423" s="55"/>
    </row>
    <row r="424" spans="1:29">
      <c r="X424" s="219"/>
      <c r="Y424" s="55"/>
      <c r="Z424" s="55"/>
      <c r="AA424" s="55"/>
      <c r="AB424" s="55"/>
      <c r="AC424" s="55"/>
    </row>
    <row r="425" spans="1:29">
      <c r="X425" s="219"/>
      <c r="Y425" s="55"/>
      <c r="Z425" s="55"/>
      <c r="AA425" s="55"/>
      <c r="AB425" s="55"/>
      <c r="AC425" s="55"/>
    </row>
    <row r="426" spans="1:29">
      <c r="X426" s="219"/>
      <c r="Y426" s="55"/>
      <c r="Z426" s="55"/>
      <c r="AA426" s="55"/>
      <c r="AB426" s="55"/>
      <c r="AC426" s="55"/>
    </row>
    <row r="427" spans="1:29">
      <c r="X427" s="219"/>
      <c r="Y427" s="55"/>
      <c r="Z427" s="55"/>
      <c r="AA427" s="55"/>
      <c r="AB427" s="55"/>
      <c r="AC427" s="55"/>
    </row>
    <row r="428" spans="1:29">
      <c r="X428" s="219"/>
      <c r="Y428" s="55"/>
      <c r="Z428" s="55"/>
      <c r="AA428" s="55"/>
      <c r="AB428" s="55"/>
      <c r="AC428" s="55"/>
    </row>
    <row r="429" spans="1:29">
      <c r="X429" s="219"/>
      <c r="Y429" s="55"/>
      <c r="Z429" s="55"/>
      <c r="AA429" s="55"/>
      <c r="AB429" s="55"/>
      <c r="AC429" s="55"/>
    </row>
    <row r="430" spans="1:29">
      <c r="X430" s="219"/>
      <c r="Y430" s="55"/>
      <c r="Z430" s="55"/>
      <c r="AA430" s="55"/>
      <c r="AB430" s="55"/>
      <c r="AC430" s="55"/>
    </row>
    <row r="431" spans="1:29">
      <c r="X431" s="219"/>
      <c r="Y431" s="55"/>
      <c r="Z431" s="55"/>
      <c r="AA431" s="55"/>
      <c r="AB431" s="55"/>
      <c r="AC431" s="55"/>
    </row>
    <row r="432" spans="1:29">
      <c r="X432" s="219"/>
      <c r="Y432" s="55"/>
      <c r="Z432" s="55"/>
      <c r="AA432" s="55"/>
      <c r="AB432" s="55"/>
      <c r="AC432" s="55"/>
    </row>
    <row r="433" spans="1:29">
      <c r="X433" s="219"/>
      <c r="Y433" s="55"/>
      <c r="Z433" s="55"/>
      <c r="AA433" s="55"/>
      <c r="AB433" s="55"/>
      <c r="AC433" s="55"/>
    </row>
    <row r="434" spans="1:29">
      <c r="A434" s="55" t="s">
        <v>331</v>
      </c>
      <c r="X434" s="219"/>
      <c r="Y434" s="55"/>
      <c r="Z434" s="55"/>
      <c r="AA434" s="55"/>
      <c r="AB434" s="55"/>
      <c r="AC434" s="55"/>
    </row>
    <row r="435" spans="1:29">
      <c r="X435" s="219"/>
      <c r="Y435" s="55"/>
      <c r="Z435" s="55"/>
      <c r="AA435" s="55"/>
      <c r="AB435" s="55"/>
      <c r="AC435" s="55"/>
    </row>
    <row r="436" spans="1:29">
      <c r="X436" s="219"/>
      <c r="Y436" s="55"/>
      <c r="Z436" s="55"/>
      <c r="AA436" s="55"/>
      <c r="AB436" s="55"/>
      <c r="AC436" s="55"/>
    </row>
    <row r="437" spans="1:29">
      <c r="X437" s="219"/>
      <c r="Y437" s="55"/>
      <c r="Z437" s="55"/>
      <c r="AA437" s="55"/>
      <c r="AB437" s="55"/>
      <c r="AC437" s="55"/>
    </row>
    <row r="438" spans="1:29">
      <c r="X438" s="219"/>
      <c r="Y438" s="55"/>
      <c r="Z438" s="55"/>
      <c r="AA438" s="55"/>
      <c r="AB438" s="55"/>
      <c r="AC438" s="55"/>
    </row>
    <row r="439" spans="1:29">
      <c r="X439" s="219"/>
      <c r="Y439" s="55"/>
      <c r="Z439" s="55"/>
      <c r="AA439" s="55"/>
      <c r="AB439" s="55"/>
      <c r="AC439" s="55"/>
    </row>
    <row r="440" spans="1:29">
      <c r="X440" s="219"/>
      <c r="Y440" s="55"/>
      <c r="Z440" s="55"/>
      <c r="AA440" s="55"/>
      <c r="AB440" s="55"/>
      <c r="AC440" s="55"/>
    </row>
    <row r="441" spans="1:29">
      <c r="X441" s="219"/>
      <c r="Y441" s="55"/>
      <c r="Z441" s="55"/>
      <c r="AA441" s="55"/>
      <c r="AB441" s="55"/>
      <c r="AC441" s="55"/>
    </row>
    <row r="442" spans="1:29">
      <c r="X442" s="219"/>
      <c r="Y442" s="55"/>
      <c r="Z442" s="55"/>
      <c r="AA442" s="55"/>
      <c r="AB442" s="55"/>
      <c r="AC442" s="55"/>
    </row>
    <row r="443" spans="1:29">
      <c r="X443" s="219"/>
      <c r="Y443" s="55"/>
      <c r="Z443" s="55"/>
      <c r="AA443" s="55"/>
      <c r="AB443" s="55"/>
      <c r="AC443" s="55"/>
    </row>
    <row r="444" spans="1:29">
      <c r="X444" s="219"/>
      <c r="Y444" s="55"/>
      <c r="Z444" s="55"/>
      <c r="AA444" s="55"/>
      <c r="AB444" s="55"/>
      <c r="AC444" s="55"/>
    </row>
    <row r="445" spans="1:29">
      <c r="X445" s="219"/>
      <c r="Y445" s="55"/>
      <c r="Z445" s="55"/>
      <c r="AA445" s="55"/>
      <c r="AB445" s="55"/>
      <c r="AC445" s="55"/>
    </row>
    <row r="446" spans="1:29">
      <c r="X446" s="219"/>
      <c r="Y446" s="55"/>
      <c r="Z446" s="55"/>
      <c r="AA446" s="55"/>
      <c r="AB446" s="55"/>
      <c r="AC446" s="55"/>
    </row>
    <row r="447" spans="1:29">
      <c r="X447" s="219"/>
      <c r="Y447" s="55"/>
      <c r="Z447" s="55"/>
      <c r="AA447" s="55"/>
      <c r="AB447" s="55"/>
      <c r="AC447" s="55"/>
    </row>
    <row r="448" spans="1:29">
      <c r="A448" s="55" t="s">
        <v>332</v>
      </c>
      <c r="X448" s="219"/>
      <c r="Y448" s="55"/>
      <c r="Z448" s="55"/>
      <c r="AA448" s="55"/>
      <c r="AB448" s="55"/>
      <c r="AC448" s="55"/>
    </row>
    <row r="449" spans="1:29">
      <c r="X449" s="219"/>
      <c r="Y449" s="55"/>
      <c r="Z449" s="55"/>
      <c r="AA449" s="55"/>
      <c r="AB449" s="55"/>
      <c r="AC449" s="55"/>
    </row>
    <row r="450" spans="1:29">
      <c r="X450" s="219"/>
      <c r="Y450" s="55"/>
      <c r="Z450" s="55"/>
      <c r="AA450" s="55"/>
      <c r="AB450" s="55"/>
      <c r="AC450" s="55"/>
    </row>
    <row r="451" spans="1:29">
      <c r="X451" s="219"/>
      <c r="Y451" s="55"/>
      <c r="Z451" s="55"/>
      <c r="AA451" s="55"/>
      <c r="AB451" s="55"/>
      <c r="AC451" s="55"/>
    </row>
    <row r="452" spans="1:29">
      <c r="X452" s="219"/>
      <c r="Y452" s="55"/>
      <c r="Z452" s="55"/>
      <c r="AA452" s="55"/>
      <c r="AB452" s="55"/>
      <c r="AC452" s="55"/>
    </row>
    <row r="453" spans="1:29">
      <c r="X453" s="219"/>
      <c r="Y453" s="55"/>
      <c r="Z453" s="55"/>
      <c r="AA453" s="55"/>
      <c r="AB453" s="55"/>
      <c r="AC453" s="55"/>
    </row>
    <row r="454" spans="1:29">
      <c r="X454" s="219"/>
      <c r="Y454" s="55"/>
      <c r="Z454" s="55"/>
      <c r="AA454" s="55"/>
      <c r="AB454" s="55"/>
      <c r="AC454" s="55"/>
    </row>
    <row r="455" spans="1:29">
      <c r="X455" s="219"/>
      <c r="Y455" s="55"/>
      <c r="Z455" s="55"/>
      <c r="AA455" s="55"/>
      <c r="AB455" s="55"/>
      <c r="AC455" s="55"/>
    </row>
    <row r="456" spans="1:29">
      <c r="X456" s="219"/>
      <c r="Y456" s="55"/>
      <c r="Z456" s="55"/>
      <c r="AA456" s="55"/>
      <c r="AB456" s="55"/>
      <c r="AC456" s="55"/>
    </row>
    <row r="457" spans="1:29">
      <c r="X457" s="219"/>
      <c r="Y457" s="55"/>
      <c r="Z457" s="55"/>
      <c r="AA457" s="55"/>
      <c r="AB457" s="55"/>
      <c r="AC457" s="55"/>
    </row>
    <row r="458" spans="1:29">
      <c r="X458" s="219"/>
      <c r="Y458" s="55"/>
      <c r="Z458" s="55"/>
      <c r="AA458" s="55"/>
      <c r="AB458" s="55"/>
      <c r="AC458" s="55"/>
    </row>
    <row r="459" spans="1:29">
      <c r="X459" s="219"/>
      <c r="Y459" s="55"/>
      <c r="Z459" s="55"/>
      <c r="AA459" s="55"/>
      <c r="AB459" s="55"/>
      <c r="AC459" s="55"/>
    </row>
    <row r="460" spans="1:29">
      <c r="X460" s="219"/>
      <c r="Y460" s="55"/>
      <c r="Z460" s="55"/>
      <c r="AA460" s="55"/>
      <c r="AB460" s="55"/>
      <c r="AC460" s="55"/>
    </row>
    <row r="461" spans="1:29">
      <c r="X461" s="219"/>
      <c r="Y461" s="55"/>
      <c r="Z461" s="55"/>
      <c r="AA461" s="55"/>
      <c r="AB461" s="55"/>
      <c r="AC461" s="55"/>
    </row>
    <row r="462" spans="1:29">
      <c r="A462" s="55" t="s">
        <v>333</v>
      </c>
      <c r="X462" s="219"/>
      <c r="Y462" s="55"/>
      <c r="Z462" s="55"/>
      <c r="AA462" s="55"/>
      <c r="AB462" s="55"/>
      <c r="AC462" s="55"/>
    </row>
    <row r="463" spans="1:29">
      <c r="X463" s="219"/>
      <c r="Y463" s="55"/>
      <c r="Z463" s="55"/>
      <c r="AA463" s="55"/>
      <c r="AB463" s="55"/>
      <c r="AC463" s="55"/>
    </row>
    <row r="464" spans="1:29">
      <c r="X464" s="219"/>
      <c r="Y464" s="55"/>
      <c r="Z464" s="55"/>
      <c r="AA464" s="55"/>
      <c r="AB464" s="55"/>
      <c r="AC464" s="55"/>
    </row>
    <row r="465" spans="1:29">
      <c r="X465" s="219"/>
      <c r="Y465" s="55"/>
      <c r="Z465" s="55"/>
      <c r="AA465" s="55"/>
      <c r="AB465" s="55"/>
      <c r="AC465" s="55"/>
    </row>
    <row r="466" spans="1:29">
      <c r="X466" s="219"/>
      <c r="Y466" s="55"/>
      <c r="Z466" s="55"/>
      <c r="AA466" s="55"/>
      <c r="AB466" s="55"/>
      <c r="AC466" s="55"/>
    </row>
    <row r="467" spans="1:29">
      <c r="X467" s="219"/>
      <c r="Y467" s="55"/>
      <c r="Z467" s="55"/>
      <c r="AA467" s="55"/>
      <c r="AB467" s="55"/>
      <c r="AC467" s="55"/>
    </row>
    <row r="468" spans="1:29">
      <c r="X468" s="219"/>
      <c r="Y468" s="55"/>
      <c r="Z468" s="55"/>
      <c r="AA468" s="55"/>
      <c r="AB468" s="55"/>
      <c r="AC468" s="55"/>
    </row>
    <row r="469" spans="1:29">
      <c r="X469" s="219"/>
      <c r="Y469" s="55"/>
      <c r="Z469" s="55"/>
      <c r="AA469" s="55"/>
      <c r="AB469" s="55"/>
      <c r="AC469" s="55"/>
    </row>
    <row r="470" spans="1:29">
      <c r="X470" s="219"/>
      <c r="Y470" s="55"/>
      <c r="Z470" s="55"/>
      <c r="AA470" s="55"/>
      <c r="AB470" s="55"/>
      <c r="AC470" s="55"/>
    </row>
    <row r="471" spans="1:29">
      <c r="X471" s="219"/>
      <c r="Y471" s="55"/>
      <c r="Z471" s="55"/>
      <c r="AA471" s="55"/>
      <c r="AB471" s="55"/>
      <c r="AC471" s="55"/>
    </row>
    <row r="472" spans="1:29">
      <c r="X472" s="219"/>
      <c r="Y472" s="55"/>
      <c r="Z472" s="55"/>
      <c r="AA472" s="55"/>
      <c r="AB472" s="55"/>
      <c r="AC472" s="55"/>
    </row>
    <row r="473" spans="1:29">
      <c r="X473" s="219"/>
      <c r="Y473" s="55"/>
      <c r="Z473" s="55"/>
      <c r="AA473" s="55"/>
      <c r="AB473" s="55"/>
      <c r="AC473" s="55"/>
    </row>
    <row r="474" spans="1:29">
      <c r="X474" s="219"/>
      <c r="Y474" s="55"/>
      <c r="Z474" s="55"/>
      <c r="AA474" s="55"/>
      <c r="AB474" s="55"/>
      <c r="AC474" s="55"/>
    </row>
    <row r="475" spans="1:29">
      <c r="X475" s="219"/>
      <c r="Y475" s="55"/>
      <c r="Z475" s="55"/>
      <c r="AA475" s="55"/>
      <c r="AB475" s="55"/>
      <c r="AC475" s="55"/>
    </row>
    <row r="476" spans="1:29">
      <c r="A476" s="55" t="s">
        <v>334</v>
      </c>
      <c r="X476" s="219"/>
      <c r="Y476" s="55"/>
      <c r="Z476" s="55"/>
      <c r="AA476" s="55"/>
      <c r="AB476" s="55"/>
      <c r="AC476" s="55"/>
    </row>
    <row r="477" spans="1:29">
      <c r="X477" s="219"/>
      <c r="Y477" s="55"/>
      <c r="Z477" s="55"/>
      <c r="AA477" s="55"/>
      <c r="AB477" s="55"/>
      <c r="AC477" s="55"/>
    </row>
    <row r="478" spans="1:29">
      <c r="X478" s="219"/>
      <c r="Y478" s="55"/>
      <c r="Z478" s="55"/>
      <c r="AA478" s="55"/>
      <c r="AB478" s="55"/>
      <c r="AC478" s="55"/>
    </row>
    <row r="479" spans="1:29">
      <c r="X479" s="219"/>
      <c r="Y479" s="55"/>
      <c r="Z479" s="55"/>
      <c r="AA479" s="55"/>
      <c r="AB479" s="55"/>
      <c r="AC479" s="55"/>
    </row>
    <row r="480" spans="1:29">
      <c r="X480" s="219"/>
      <c r="Y480" s="55"/>
      <c r="Z480" s="55"/>
      <c r="AA480" s="55"/>
      <c r="AB480" s="55"/>
      <c r="AC480" s="55"/>
    </row>
    <row r="481" spans="1:29">
      <c r="X481" s="219"/>
      <c r="Y481" s="55"/>
      <c r="Z481" s="55"/>
      <c r="AA481" s="55"/>
      <c r="AB481" s="55"/>
      <c r="AC481" s="55"/>
    </row>
    <row r="482" spans="1:29">
      <c r="X482" s="219"/>
      <c r="Y482" s="55"/>
      <c r="Z482" s="55"/>
      <c r="AA482" s="55"/>
      <c r="AB482" s="55"/>
      <c r="AC482" s="55"/>
    </row>
    <row r="483" spans="1:29">
      <c r="X483" s="219"/>
      <c r="Y483" s="55"/>
      <c r="Z483" s="55"/>
      <c r="AA483" s="55"/>
      <c r="AB483" s="55"/>
      <c r="AC483" s="55"/>
    </row>
    <row r="484" spans="1:29">
      <c r="X484" s="219"/>
      <c r="Y484" s="55"/>
      <c r="Z484" s="55"/>
      <c r="AA484" s="55"/>
      <c r="AB484" s="55"/>
      <c r="AC484" s="55"/>
    </row>
    <row r="485" spans="1:29">
      <c r="X485" s="219"/>
      <c r="Y485" s="55"/>
      <c r="Z485" s="55"/>
      <c r="AA485" s="55"/>
      <c r="AB485" s="55"/>
      <c r="AC485" s="55"/>
    </row>
    <row r="486" spans="1:29">
      <c r="X486" s="219"/>
      <c r="Y486" s="55"/>
      <c r="Z486" s="55"/>
      <c r="AA486" s="55"/>
      <c r="AB486" s="55"/>
      <c r="AC486" s="55"/>
    </row>
    <row r="487" spans="1:29">
      <c r="X487" s="219"/>
      <c r="Y487" s="55"/>
      <c r="Z487" s="55"/>
      <c r="AA487" s="55"/>
      <c r="AB487" s="55"/>
      <c r="AC487" s="55"/>
    </row>
    <row r="488" spans="1:29">
      <c r="X488" s="219"/>
      <c r="Y488" s="55"/>
      <c r="Z488" s="55"/>
      <c r="AA488" s="55"/>
      <c r="AB488" s="55"/>
      <c r="AC488" s="55"/>
    </row>
    <row r="489" spans="1:29">
      <c r="X489" s="219"/>
      <c r="Y489" s="55"/>
      <c r="Z489" s="55"/>
      <c r="AA489" s="55"/>
      <c r="AB489" s="55"/>
      <c r="AC489" s="55"/>
    </row>
    <row r="490" spans="1:29">
      <c r="A490" s="55" t="s">
        <v>335</v>
      </c>
      <c r="X490" s="219"/>
      <c r="Y490" s="55"/>
      <c r="Z490" s="55"/>
      <c r="AA490" s="55"/>
      <c r="AB490" s="55"/>
      <c r="AC490" s="55"/>
    </row>
    <row r="491" spans="1:29">
      <c r="X491" s="219"/>
      <c r="Y491" s="55"/>
      <c r="Z491" s="55"/>
      <c r="AA491" s="55"/>
      <c r="AB491" s="55"/>
      <c r="AC491" s="55"/>
    </row>
    <row r="492" spans="1:29">
      <c r="X492" s="219"/>
      <c r="Y492" s="55"/>
      <c r="Z492" s="55"/>
      <c r="AA492" s="55"/>
      <c r="AB492" s="55"/>
      <c r="AC492" s="55"/>
    </row>
    <row r="493" spans="1:29">
      <c r="X493" s="219"/>
      <c r="Y493" s="55"/>
      <c r="Z493" s="55"/>
      <c r="AA493" s="55"/>
      <c r="AB493" s="55"/>
      <c r="AC493" s="55"/>
    </row>
    <row r="494" spans="1:29">
      <c r="X494" s="219"/>
      <c r="Y494" s="55"/>
      <c r="Z494" s="55"/>
      <c r="AA494" s="55"/>
      <c r="AB494" s="55"/>
      <c r="AC494" s="55"/>
    </row>
    <row r="495" spans="1:29">
      <c r="X495" s="219"/>
      <c r="Y495" s="55"/>
      <c r="Z495" s="55"/>
      <c r="AA495" s="55"/>
      <c r="AB495" s="55"/>
      <c r="AC495" s="55"/>
    </row>
    <row r="496" spans="1:29">
      <c r="X496" s="219"/>
      <c r="Y496" s="55"/>
      <c r="Z496" s="55"/>
      <c r="AA496" s="55"/>
      <c r="AB496" s="55"/>
      <c r="AC496" s="55"/>
    </row>
    <row r="497" spans="1:29">
      <c r="X497" s="219"/>
      <c r="Y497" s="55"/>
      <c r="Z497" s="55"/>
      <c r="AA497" s="55"/>
      <c r="AB497" s="55"/>
      <c r="AC497" s="55"/>
    </row>
    <row r="498" spans="1:29">
      <c r="X498" s="219"/>
      <c r="Y498" s="55"/>
      <c r="Z498" s="55"/>
      <c r="AA498" s="55"/>
      <c r="AB498" s="55"/>
      <c r="AC498" s="55"/>
    </row>
    <row r="499" spans="1:29">
      <c r="X499" s="219"/>
      <c r="Y499" s="55"/>
      <c r="Z499" s="55"/>
      <c r="AA499" s="55"/>
      <c r="AB499" s="55"/>
      <c r="AC499" s="55"/>
    </row>
    <row r="500" spans="1:29">
      <c r="X500" s="219"/>
      <c r="Y500" s="55"/>
      <c r="Z500" s="55"/>
      <c r="AA500" s="55"/>
      <c r="AB500" s="55"/>
      <c r="AC500" s="55"/>
    </row>
    <row r="501" spans="1:29">
      <c r="X501" s="219"/>
      <c r="Y501" s="55"/>
      <c r="Z501" s="55"/>
      <c r="AA501" s="55"/>
      <c r="AB501" s="55"/>
      <c r="AC501" s="55"/>
    </row>
    <row r="502" spans="1:29">
      <c r="X502" s="219"/>
      <c r="Y502" s="55"/>
      <c r="Z502" s="55"/>
      <c r="AA502" s="55"/>
      <c r="AB502" s="55"/>
      <c r="AC502" s="55"/>
    </row>
    <row r="503" spans="1:29">
      <c r="X503" s="219"/>
      <c r="Y503" s="55"/>
      <c r="Z503" s="55"/>
      <c r="AA503" s="55"/>
      <c r="AB503" s="55"/>
      <c r="AC503" s="55"/>
    </row>
    <row r="504" spans="1:29">
      <c r="A504" s="55" t="s">
        <v>336</v>
      </c>
      <c r="X504" s="219"/>
      <c r="Y504" s="55"/>
      <c r="Z504" s="55"/>
      <c r="AA504" s="55"/>
      <c r="AB504" s="55"/>
      <c r="AC504" s="55"/>
    </row>
    <row r="505" spans="1:29">
      <c r="X505" s="219"/>
      <c r="Y505" s="55"/>
      <c r="Z505" s="55"/>
      <c r="AA505" s="55"/>
      <c r="AB505" s="55"/>
      <c r="AC505" s="55"/>
    </row>
    <row r="506" spans="1:29">
      <c r="X506" s="219"/>
      <c r="Y506" s="55"/>
      <c r="Z506" s="55"/>
      <c r="AA506" s="55"/>
      <c r="AB506" s="55"/>
      <c r="AC506" s="55"/>
    </row>
    <row r="507" spans="1:29">
      <c r="X507" s="219"/>
      <c r="Y507" s="55"/>
      <c r="Z507" s="55"/>
      <c r="AA507" s="55"/>
      <c r="AB507" s="55"/>
      <c r="AC507" s="55"/>
    </row>
    <row r="508" spans="1:29">
      <c r="X508" s="219"/>
      <c r="Y508" s="55"/>
      <c r="Z508" s="55"/>
      <c r="AA508" s="55"/>
      <c r="AB508" s="55"/>
      <c r="AC508" s="55"/>
    </row>
    <row r="509" spans="1:29">
      <c r="X509" s="219"/>
      <c r="Y509" s="55"/>
      <c r="Z509" s="55"/>
      <c r="AA509" s="55"/>
      <c r="AB509" s="55"/>
      <c r="AC509" s="55"/>
    </row>
    <row r="510" spans="1:29">
      <c r="X510" s="219"/>
      <c r="Y510" s="55"/>
      <c r="Z510" s="55"/>
      <c r="AA510" s="55"/>
      <c r="AB510" s="55"/>
      <c r="AC510" s="55"/>
    </row>
    <row r="511" spans="1:29">
      <c r="X511" s="219"/>
      <c r="Y511" s="55"/>
      <c r="Z511" s="55"/>
      <c r="AA511" s="55"/>
      <c r="AB511" s="55"/>
      <c r="AC511" s="55"/>
    </row>
    <row r="512" spans="1:29">
      <c r="X512" s="219"/>
      <c r="Y512" s="55"/>
      <c r="Z512" s="55"/>
      <c r="AA512" s="55"/>
      <c r="AB512" s="55"/>
      <c r="AC512" s="55"/>
    </row>
    <row r="513" spans="1:29">
      <c r="X513" s="219"/>
      <c r="Y513" s="55"/>
      <c r="Z513" s="55"/>
      <c r="AA513" s="55"/>
      <c r="AB513" s="55"/>
      <c r="AC513" s="55"/>
    </row>
    <row r="514" spans="1:29">
      <c r="X514" s="219"/>
      <c r="Y514" s="55"/>
      <c r="Z514" s="55"/>
      <c r="AA514" s="55"/>
      <c r="AB514" s="55"/>
      <c r="AC514" s="55"/>
    </row>
    <row r="515" spans="1:29">
      <c r="X515" s="219"/>
      <c r="Y515" s="55"/>
      <c r="Z515" s="55"/>
      <c r="AA515" s="55"/>
      <c r="AB515" s="55"/>
      <c r="AC515" s="55"/>
    </row>
    <row r="516" spans="1:29">
      <c r="X516" s="219"/>
      <c r="Y516" s="55"/>
      <c r="Z516" s="55"/>
      <c r="AA516" s="55"/>
      <c r="AB516" s="55"/>
      <c r="AC516" s="55"/>
    </row>
    <row r="517" spans="1:29">
      <c r="X517" s="219"/>
      <c r="Y517" s="55"/>
      <c r="Z517" s="55"/>
      <c r="AA517" s="55"/>
      <c r="AB517" s="55"/>
      <c r="AC517" s="55"/>
    </row>
    <row r="518" spans="1:29">
      <c r="A518" s="55" t="s">
        <v>337</v>
      </c>
      <c r="X518" s="219"/>
      <c r="Y518" s="55"/>
      <c r="Z518" s="55"/>
      <c r="AA518" s="55"/>
      <c r="AB518" s="55"/>
      <c r="AC518" s="55"/>
    </row>
    <row r="519" spans="1:29">
      <c r="X519" s="219"/>
      <c r="Y519" s="55"/>
      <c r="Z519" s="55"/>
      <c r="AA519" s="55"/>
      <c r="AB519" s="55"/>
      <c r="AC519" s="55"/>
    </row>
    <row r="520" spans="1:29">
      <c r="X520" s="219"/>
      <c r="Y520" s="55"/>
      <c r="Z520" s="55"/>
      <c r="AA520" s="55"/>
      <c r="AB520" s="55"/>
      <c r="AC520" s="55"/>
    </row>
    <row r="521" spans="1:29">
      <c r="X521" s="219"/>
      <c r="Y521" s="55"/>
      <c r="Z521" s="55"/>
      <c r="AA521" s="55"/>
      <c r="AB521" s="55"/>
      <c r="AC521" s="55"/>
    </row>
    <row r="522" spans="1:29">
      <c r="X522" s="219"/>
      <c r="Y522" s="55"/>
      <c r="Z522" s="55"/>
      <c r="AA522" s="55"/>
      <c r="AB522" s="55"/>
      <c r="AC522" s="55"/>
    </row>
    <row r="523" spans="1:29">
      <c r="X523" s="219"/>
      <c r="Y523" s="55"/>
      <c r="Z523" s="55"/>
      <c r="AA523" s="55"/>
      <c r="AB523" s="55"/>
      <c r="AC523" s="55"/>
    </row>
    <row r="524" spans="1:29">
      <c r="X524" s="219"/>
      <c r="Y524" s="55"/>
      <c r="Z524" s="55"/>
      <c r="AA524" s="55"/>
      <c r="AB524" s="55"/>
      <c r="AC524" s="55"/>
    </row>
    <row r="525" spans="1:29">
      <c r="X525" s="219"/>
      <c r="Y525" s="55"/>
      <c r="Z525" s="55"/>
      <c r="AA525" s="55"/>
      <c r="AB525" s="55"/>
      <c r="AC525" s="55"/>
    </row>
    <row r="526" spans="1:29">
      <c r="X526" s="219"/>
      <c r="Y526" s="55"/>
      <c r="Z526" s="55"/>
      <c r="AA526" s="55"/>
      <c r="AB526" s="55"/>
      <c r="AC526" s="55"/>
    </row>
    <row r="527" spans="1:29">
      <c r="X527" s="219"/>
      <c r="Y527" s="55"/>
      <c r="Z527" s="55"/>
      <c r="AA527" s="55"/>
      <c r="AB527" s="55"/>
      <c r="AC527" s="55"/>
    </row>
    <row r="528" spans="1:29">
      <c r="X528" s="219"/>
      <c r="Y528" s="55"/>
      <c r="Z528" s="55"/>
      <c r="AA528" s="55"/>
      <c r="AB528" s="55"/>
      <c r="AC528" s="55"/>
    </row>
    <row r="529" spans="1:29">
      <c r="X529" s="219"/>
      <c r="Y529" s="55"/>
      <c r="Z529" s="55"/>
      <c r="AA529" s="55"/>
      <c r="AB529" s="55"/>
      <c r="AC529" s="55"/>
    </row>
    <row r="530" spans="1:29">
      <c r="X530" s="219"/>
      <c r="Y530" s="55"/>
      <c r="Z530" s="55"/>
      <c r="AA530" s="55"/>
      <c r="AB530" s="55"/>
      <c r="AC530" s="55"/>
    </row>
    <row r="531" spans="1:29">
      <c r="X531" s="219"/>
      <c r="Y531" s="55"/>
      <c r="Z531" s="55"/>
      <c r="AA531" s="55"/>
      <c r="AB531" s="55"/>
      <c r="AC531" s="55"/>
    </row>
    <row r="532" spans="1:29">
      <c r="A532" s="55" t="s">
        <v>338</v>
      </c>
      <c r="X532" s="219"/>
      <c r="Y532" s="55"/>
      <c r="Z532" s="55"/>
      <c r="AA532" s="55"/>
      <c r="AB532" s="55"/>
      <c r="AC532" s="55"/>
    </row>
    <row r="533" spans="1:29">
      <c r="X533" s="219"/>
      <c r="Y533" s="55"/>
      <c r="Z533" s="55"/>
      <c r="AA533" s="55"/>
      <c r="AB533" s="55"/>
      <c r="AC533" s="55"/>
    </row>
    <row r="534" spans="1:29">
      <c r="X534" s="219"/>
      <c r="Y534" s="55"/>
      <c r="Z534" s="55"/>
      <c r="AA534" s="55"/>
      <c r="AB534" s="55"/>
      <c r="AC534" s="55"/>
    </row>
    <row r="535" spans="1:29">
      <c r="X535" s="219"/>
      <c r="Y535" s="55"/>
      <c r="Z535" s="55"/>
      <c r="AA535" s="55"/>
      <c r="AB535" s="55"/>
      <c r="AC535" s="55"/>
    </row>
    <row r="536" spans="1:29">
      <c r="X536" s="219"/>
      <c r="Y536" s="55"/>
      <c r="Z536" s="55"/>
      <c r="AA536" s="55"/>
      <c r="AB536" s="55"/>
      <c r="AC536" s="55"/>
    </row>
    <row r="537" spans="1:29">
      <c r="X537" s="219"/>
      <c r="Y537" s="55"/>
      <c r="Z537" s="55"/>
      <c r="AA537" s="55"/>
      <c r="AB537" s="55"/>
      <c r="AC537" s="55"/>
    </row>
    <row r="538" spans="1:29">
      <c r="X538" s="219"/>
      <c r="Y538" s="55"/>
      <c r="Z538" s="55"/>
      <c r="AA538" s="55"/>
      <c r="AB538" s="55"/>
      <c r="AC538" s="55"/>
    </row>
    <row r="539" spans="1:29">
      <c r="X539" s="219"/>
      <c r="Y539" s="55"/>
      <c r="Z539" s="55"/>
      <c r="AA539" s="55"/>
      <c r="AB539" s="55"/>
      <c r="AC539" s="55"/>
    </row>
    <row r="540" spans="1:29">
      <c r="X540" s="219"/>
      <c r="Y540" s="55"/>
      <c r="Z540" s="55"/>
      <c r="AA540" s="55"/>
      <c r="AB540" s="55"/>
      <c r="AC540" s="55"/>
    </row>
    <row r="541" spans="1:29">
      <c r="X541" s="219"/>
      <c r="Y541" s="55"/>
      <c r="Z541" s="55"/>
      <c r="AA541" s="55"/>
      <c r="AB541" s="55"/>
      <c r="AC541" s="55"/>
    </row>
    <row r="542" spans="1:29">
      <c r="X542" s="219"/>
      <c r="Y542" s="55"/>
      <c r="Z542" s="55"/>
      <c r="AA542" s="55"/>
      <c r="AB542" s="55"/>
      <c r="AC542" s="55"/>
    </row>
    <row r="543" spans="1:29">
      <c r="X543" s="219"/>
      <c r="Y543" s="55"/>
      <c r="Z543" s="55"/>
      <c r="AA543" s="55"/>
      <c r="AB543" s="55"/>
      <c r="AC543" s="55"/>
    </row>
    <row r="544" spans="1:29">
      <c r="X544" s="219"/>
      <c r="Y544" s="55"/>
      <c r="Z544" s="55"/>
      <c r="AA544" s="55"/>
      <c r="AB544" s="55"/>
      <c r="AC544" s="55"/>
    </row>
    <row r="545" spans="1:29">
      <c r="X545" s="219"/>
      <c r="Y545" s="55"/>
      <c r="Z545" s="55"/>
      <c r="AA545" s="55"/>
      <c r="AB545" s="55"/>
      <c r="AC545" s="55"/>
    </row>
    <row r="546" spans="1:29">
      <c r="A546" s="55" t="s">
        <v>339</v>
      </c>
      <c r="X546" s="219"/>
      <c r="Y546" s="55"/>
      <c r="Z546" s="55"/>
      <c r="AA546" s="55"/>
      <c r="AB546" s="55"/>
      <c r="AC546" s="55"/>
    </row>
    <row r="547" spans="1:29">
      <c r="X547" s="219"/>
      <c r="Y547" s="55"/>
      <c r="Z547" s="55"/>
      <c r="AA547" s="55"/>
      <c r="AB547" s="55"/>
      <c r="AC547" s="55"/>
    </row>
    <row r="548" spans="1:29">
      <c r="X548" s="219"/>
      <c r="Y548" s="55"/>
      <c r="Z548" s="55"/>
      <c r="AA548" s="55"/>
      <c r="AB548" s="55"/>
      <c r="AC548" s="55"/>
    </row>
    <row r="549" spans="1:29">
      <c r="X549" s="219"/>
      <c r="Y549" s="55"/>
      <c r="Z549" s="55"/>
      <c r="AA549" s="55"/>
      <c r="AB549" s="55"/>
      <c r="AC549" s="55"/>
    </row>
    <row r="550" spans="1:29">
      <c r="X550" s="219"/>
      <c r="Y550" s="55"/>
      <c r="Z550" s="55"/>
      <c r="AA550" s="55"/>
      <c r="AB550" s="55"/>
      <c r="AC550" s="55"/>
    </row>
    <row r="551" spans="1:29">
      <c r="X551" s="219"/>
      <c r="Y551" s="55"/>
      <c r="Z551" s="55"/>
      <c r="AA551" s="55"/>
      <c r="AB551" s="55"/>
      <c r="AC551" s="55"/>
    </row>
    <row r="552" spans="1:29">
      <c r="X552" s="219"/>
      <c r="Y552" s="55"/>
      <c r="Z552" s="55"/>
      <c r="AA552" s="55"/>
      <c r="AB552" s="55"/>
      <c r="AC552" s="55"/>
    </row>
    <row r="553" spans="1:29">
      <c r="X553" s="219"/>
      <c r="Y553" s="55"/>
      <c r="Z553" s="55"/>
      <c r="AA553" s="55"/>
      <c r="AB553" s="55"/>
      <c r="AC553" s="55"/>
    </row>
    <row r="554" spans="1:29">
      <c r="X554" s="219"/>
      <c r="Y554" s="55"/>
      <c r="Z554" s="55"/>
      <c r="AA554" s="55"/>
      <c r="AB554" s="55"/>
      <c r="AC554" s="55"/>
    </row>
    <row r="555" spans="1:29">
      <c r="X555" s="219"/>
      <c r="Y555" s="55"/>
      <c r="Z555" s="55"/>
      <c r="AA555" s="55"/>
      <c r="AB555" s="55"/>
      <c r="AC555" s="55"/>
    </row>
    <row r="556" spans="1:29">
      <c r="X556" s="219"/>
      <c r="Y556" s="55"/>
      <c r="Z556" s="55"/>
      <c r="AA556" s="55"/>
      <c r="AB556" s="55"/>
      <c r="AC556" s="55"/>
    </row>
    <row r="557" spans="1:29">
      <c r="X557" s="219"/>
      <c r="Y557" s="55"/>
      <c r="Z557" s="55"/>
      <c r="AA557" s="55"/>
      <c r="AB557" s="55"/>
      <c r="AC557" s="55"/>
    </row>
    <row r="558" spans="1:29">
      <c r="X558" s="219"/>
      <c r="Y558" s="55"/>
      <c r="Z558" s="55"/>
      <c r="AA558" s="55"/>
      <c r="AB558" s="55"/>
      <c r="AC558" s="55"/>
    </row>
    <row r="559" spans="1:29">
      <c r="X559" s="219"/>
      <c r="Y559" s="55"/>
      <c r="Z559" s="55"/>
      <c r="AA559" s="55"/>
      <c r="AB559" s="55"/>
      <c r="AC559" s="55"/>
    </row>
    <row r="560" spans="1:29">
      <c r="A560" s="55" t="s">
        <v>340</v>
      </c>
      <c r="X560" s="219"/>
      <c r="Y560" s="55"/>
      <c r="Z560" s="55"/>
      <c r="AA560" s="55"/>
      <c r="AB560" s="55"/>
      <c r="AC560" s="55"/>
    </row>
    <row r="561" spans="1:29">
      <c r="X561" s="219"/>
      <c r="Y561" s="55"/>
      <c r="Z561" s="55"/>
      <c r="AA561" s="55"/>
      <c r="AB561" s="55"/>
      <c r="AC561" s="55"/>
    </row>
    <row r="562" spans="1:29">
      <c r="X562" s="219"/>
      <c r="Y562" s="55"/>
      <c r="Z562" s="55"/>
      <c r="AA562" s="55"/>
      <c r="AB562" s="55"/>
      <c r="AC562" s="55"/>
    </row>
    <row r="563" spans="1:29">
      <c r="X563" s="219"/>
      <c r="Y563" s="55"/>
      <c r="Z563" s="55"/>
      <c r="AA563" s="55"/>
      <c r="AB563" s="55"/>
      <c r="AC563" s="55"/>
    </row>
    <row r="564" spans="1:29">
      <c r="X564" s="219"/>
      <c r="Y564" s="55"/>
      <c r="Z564" s="55"/>
      <c r="AA564" s="55"/>
      <c r="AB564" s="55"/>
      <c r="AC564" s="55"/>
    </row>
    <row r="565" spans="1:29">
      <c r="X565" s="219"/>
      <c r="Y565" s="55"/>
      <c r="Z565" s="55"/>
      <c r="AA565" s="55"/>
      <c r="AB565" s="55"/>
      <c r="AC565" s="55"/>
    </row>
    <row r="566" spans="1:29">
      <c r="X566" s="219"/>
      <c r="Y566" s="55"/>
      <c r="Z566" s="55"/>
      <c r="AA566" s="55"/>
      <c r="AB566" s="55"/>
      <c r="AC566" s="55"/>
    </row>
    <row r="567" spans="1:29">
      <c r="X567" s="219"/>
      <c r="Y567" s="55"/>
      <c r="Z567" s="55"/>
      <c r="AA567" s="55"/>
      <c r="AB567" s="55"/>
      <c r="AC567" s="55"/>
    </row>
    <row r="568" spans="1:29">
      <c r="X568" s="219"/>
      <c r="Y568" s="55"/>
      <c r="Z568" s="55"/>
      <c r="AA568" s="55"/>
      <c r="AB568" s="55"/>
      <c r="AC568" s="55"/>
    </row>
    <row r="569" spans="1:29">
      <c r="X569" s="219"/>
      <c r="Y569" s="55"/>
      <c r="Z569" s="55"/>
      <c r="AA569" s="55"/>
      <c r="AB569" s="55"/>
      <c r="AC569" s="55"/>
    </row>
    <row r="570" spans="1:29">
      <c r="X570" s="219"/>
      <c r="Y570" s="55"/>
      <c r="Z570" s="55"/>
      <c r="AA570" s="55"/>
      <c r="AB570" s="55"/>
      <c r="AC570" s="55"/>
    </row>
    <row r="571" spans="1:29">
      <c r="X571" s="219"/>
      <c r="Y571" s="55"/>
      <c r="Z571" s="55"/>
      <c r="AA571" s="55"/>
      <c r="AB571" s="55"/>
      <c r="AC571" s="55"/>
    </row>
    <row r="572" spans="1:29">
      <c r="X572" s="219"/>
      <c r="Y572" s="55"/>
      <c r="Z572" s="55"/>
      <c r="AA572" s="55"/>
      <c r="AB572" s="55"/>
      <c r="AC572" s="55"/>
    </row>
    <row r="573" spans="1:29">
      <c r="X573" s="219"/>
      <c r="Y573" s="55"/>
      <c r="Z573" s="55"/>
      <c r="AA573" s="55"/>
      <c r="AB573" s="55"/>
      <c r="AC573" s="55"/>
    </row>
    <row r="574" spans="1:29">
      <c r="A574" s="55" t="s">
        <v>341</v>
      </c>
      <c r="X574" s="219"/>
      <c r="Y574" s="55"/>
      <c r="Z574" s="55"/>
      <c r="AA574" s="55"/>
      <c r="AB574" s="55"/>
      <c r="AC574" s="55"/>
    </row>
    <row r="575" spans="1:29">
      <c r="X575" s="219"/>
      <c r="Y575" s="55"/>
      <c r="Z575" s="55"/>
      <c r="AA575" s="55"/>
      <c r="AB575" s="55"/>
      <c r="AC575" s="55"/>
    </row>
    <row r="576" spans="1:29">
      <c r="X576" s="219"/>
      <c r="Y576" s="55"/>
      <c r="Z576" s="55"/>
      <c r="AA576" s="55"/>
      <c r="AB576" s="55"/>
      <c r="AC576" s="55"/>
    </row>
    <row r="577" spans="1:29">
      <c r="X577" s="219"/>
      <c r="Y577" s="55"/>
      <c r="Z577" s="55"/>
      <c r="AA577" s="55"/>
      <c r="AB577" s="55"/>
      <c r="AC577" s="55"/>
    </row>
    <row r="578" spans="1:29">
      <c r="X578" s="219"/>
      <c r="Y578" s="55"/>
      <c r="Z578" s="55"/>
      <c r="AA578" s="55"/>
      <c r="AB578" s="55"/>
      <c r="AC578" s="55"/>
    </row>
    <row r="579" spans="1:29">
      <c r="X579" s="219"/>
      <c r="Y579" s="55"/>
      <c r="Z579" s="55"/>
      <c r="AA579" s="55"/>
      <c r="AB579" s="55"/>
      <c r="AC579" s="55"/>
    </row>
    <row r="580" spans="1:29">
      <c r="X580" s="219"/>
      <c r="Y580" s="55"/>
      <c r="Z580" s="55"/>
      <c r="AA580" s="55"/>
      <c r="AB580" s="55"/>
      <c r="AC580" s="55"/>
    </row>
    <row r="581" spans="1:29">
      <c r="X581" s="219"/>
      <c r="Y581" s="55"/>
      <c r="Z581" s="55"/>
      <c r="AA581" s="55"/>
      <c r="AB581" s="55"/>
      <c r="AC581" s="55"/>
    </row>
    <row r="582" spans="1:29">
      <c r="X582" s="219"/>
      <c r="Y582" s="55"/>
      <c r="Z582" s="55"/>
      <c r="AA582" s="55"/>
      <c r="AB582" s="55"/>
      <c r="AC582" s="55"/>
    </row>
    <row r="583" spans="1:29">
      <c r="X583" s="219"/>
      <c r="Y583" s="55"/>
      <c r="Z583" s="55"/>
      <c r="AA583" s="55"/>
      <c r="AB583" s="55"/>
      <c r="AC583" s="55"/>
    </row>
    <row r="584" spans="1:29">
      <c r="X584" s="219"/>
      <c r="Y584" s="55"/>
      <c r="Z584" s="55"/>
      <c r="AA584" s="55"/>
      <c r="AB584" s="55"/>
      <c r="AC584" s="55"/>
    </row>
    <row r="585" spans="1:29">
      <c r="X585" s="219"/>
      <c r="Y585" s="55"/>
      <c r="Z585" s="55"/>
      <c r="AA585" s="55"/>
      <c r="AB585" s="55"/>
      <c r="AC585" s="55"/>
    </row>
    <row r="586" spans="1:29">
      <c r="X586" s="219"/>
      <c r="Y586" s="55"/>
      <c r="Z586" s="55"/>
      <c r="AA586" s="55"/>
      <c r="AB586" s="55"/>
      <c r="AC586" s="55"/>
    </row>
    <row r="587" spans="1:29">
      <c r="X587" s="219"/>
      <c r="Y587" s="55"/>
      <c r="Z587" s="55"/>
      <c r="AA587" s="55"/>
      <c r="AB587" s="55"/>
      <c r="AC587" s="55"/>
    </row>
    <row r="588" spans="1:29" ht="25.5">
      <c r="A588" s="181" t="s">
        <v>342</v>
      </c>
      <c r="X588" s="219"/>
      <c r="Y588" s="55"/>
      <c r="Z588" s="55"/>
      <c r="AA588" s="55"/>
      <c r="AB588" s="55"/>
      <c r="AC588" s="55"/>
    </row>
    <row r="589" spans="1:29">
      <c r="X589" s="219"/>
      <c r="Y589" s="55"/>
      <c r="Z589" s="55"/>
      <c r="AA589" s="55"/>
      <c r="AB589" s="55"/>
      <c r="AC589" s="55"/>
    </row>
    <row r="590" spans="1:29">
      <c r="X590" s="219"/>
      <c r="Y590" s="55"/>
      <c r="Z590" s="55"/>
      <c r="AA590" s="55"/>
      <c r="AB590" s="55"/>
      <c r="AC590" s="55"/>
    </row>
    <row r="591" spans="1:29">
      <c r="X591" s="219"/>
      <c r="Y591" s="55"/>
      <c r="Z591" s="55"/>
      <c r="AA591" s="55"/>
      <c r="AB591" s="55"/>
      <c r="AC591" s="55"/>
    </row>
    <row r="592" spans="1:29">
      <c r="X592" s="219"/>
      <c r="Y592" s="55"/>
      <c r="Z592" s="55"/>
      <c r="AA592" s="55"/>
      <c r="AB592" s="55"/>
      <c r="AC592" s="55"/>
    </row>
    <row r="593" spans="1:29">
      <c r="X593" s="219"/>
      <c r="Y593" s="55"/>
      <c r="Z593" s="55"/>
      <c r="AA593" s="55"/>
      <c r="AB593" s="55"/>
      <c r="AC593" s="55"/>
    </row>
    <row r="594" spans="1:29">
      <c r="X594" s="219"/>
      <c r="Y594" s="55"/>
      <c r="Z594" s="55"/>
      <c r="AA594" s="55"/>
      <c r="AB594" s="55"/>
      <c r="AC594" s="55"/>
    </row>
    <row r="595" spans="1:29">
      <c r="X595" s="219"/>
      <c r="Y595" s="55"/>
      <c r="Z595" s="55"/>
      <c r="AA595" s="55"/>
      <c r="AB595" s="55"/>
      <c r="AC595" s="55"/>
    </row>
    <row r="596" spans="1:29">
      <c r="X596" s="219"/>
      <c r="Y596" s="55"/>
      <c r="Z596" s="55"/>
      <c r="AA596" s="55"/>
      <c r="AB596" s="55"/>
      <c r="AC596" s="55"/>
    </row>
    <row r="597" spans="1:29">
      <c r="X597" s="219"/>
      <c r="Y597" s="55"/>
      <c r="Z597" s="55"/>
      <c r="AA597" s="55"/>
      <c r="AB597" s="55"/>
      <c r="AC597" s="55"/>
    </row>
    <row r="598" spans="1:29">
      <c r="X598" s="219"/>
      <c r="Y598" s="55"/>
      <c r="Z598" s="55"/>
      <c r="AA598" s="55"/>
      <c r="AB598" s="55"/>
      <c r="AC598" s="55"/>
    </row>
    <row r="599" spans="1:29">
      <c r="X599" s="219"/>
      <c r="Y599" s="55"/>
      <c r="Z599" s="55"/>
      <c r="AA599" s="55"/>
      <c r="AB599" s="55"/>
      <c r="AC599" s="55"/>
    </row>
    <row r="600" spans="1:29">
      <c r="X600" s="219"/>
      <c r="Y600" s="55"/>
      <c r="Z600" s="55"/>
      <c r="AA600" s="55"/>
      <c r="AB600" s="55"/>
      <c r="AC600" s="55"/>
    </row>
    <row r="601" spans="1:29">
      <c r="X601" s="219"/>
      <c r="Y601" s="55"/>
      <c r="Z601" s="55"/>
      <c r="AA601" s="55"/>
      <c r="AB601" s="55"/>
      <c r="AC601" s="55"/>
    </row>
    <row r="602" spans="1:29">
      <c r="A602" s="55" t="s">
        <v>343</v>
      </c>
      <c r="X602" s="219"/>
      <c r="Y602" s="55"/>
      <c r="Z602" s="55"/>
      <c r="AA602" s="55"/>
      <c r="AB602" s="55"/>
      <c r="AC602" s="55"/>
    </row>
    <row r="603" spans="1:29">
      <c r="X603" s="219"/>
      <c r="Y603" s="55"/>
      <c r="Z603" s="55"/>
      <c r="AA603" s="55"/>
      <c r="AB603" s="55"/>
      <c r="AC603" s="55"/>
    </row>
    <row r="604" spans="1:29">
      <c r="X604" s="219"/>
      <c r="Y604" s="55"/>
      <c r="Z604" s="55"/>
      <c r="AA604" s="55"/>
      <c r="AB604" s="55"/>
      <c r="AC604" s="55"/>
    </row>
    <row r="605" spans="1:29">
      <c r="X605" s="219"/>
      <c r="Y605" s="55"/>
      <c r="Z605" s="55"/>
      <c r="AA605" s="55"/>
      <c r="AB605" s="55"/>
      <c r="AC605" s="55"/>
    </row>
    <row r="606" spans="1:29">
      <c r="X606" s="219"/>
      <c r="Y606" s="55"/>
      <c r="Z606" s="55"/>
      <c r="AA606" s="55"/>
      <c r="AB606" s="55"/>
      <c r="AC606" s="55"/>
    </row>
    <row r="607" spans="1:29">
      <c r="X607" s="219"/>
      <c r="Y607" s="55"/>
      <c r="Z607" s="55"/>
      <c r="AA607" s="55"/>
      <c r="AB607" s="55"/>
      <c r="AC607" s="55"/>
    </row>
    <row r="608" spans="1:29">
      <c r="X608" s="219"/>
      <c r="Y608" s="55"/>
      <c r="Z608" s="55"/>
      <c r="AA608" s="55"/>
      <c r="AB608" s="55"/>
      <c r="AC608" s="55"/>
    </row>
    <row r="609" spans="1:29">
      <c r="X609" s="219"/>
      <c r="Y609" s="55"/>
      <c r="Z609" s="55"/>
      <c r="AA609" s="55"/>
      <c r="AB609" s="55"/>
      <c r="AC609" s="55"/>
    </row>
    <row r="610" spans="1:29">
      <c r="X610" s="219"/>
      <c r="Y610" s="55"/>
      <c r="Z610" s="55"/>
      <c r="AA610" s="55"/>
      <c r="AB610" s="55"/>
      <c r="AC610" s="55"/>
    </row>
    <row r="611" spans="1:29">
      <c r="X611" s="219"/>
      <c r="Y611" s="55"/>
      <c r="Z611" s="55"/>
      <c r="AA611" s="55"/>
      <c r="AB611" s="55"/>
      <c r="AC611" s="55"/>
    </row>
    <row r="612" spans="1:29">
      <c r="X612" s="219"/>
      <c r="Y612" s="55"/>
      <c r="Z612" s="55"/>
      <c r="AA612" s="55"/>
      <c r="AB612" s="55"/>
      <c r="AC612" s="55"/>
    </row>
    <row r="613" spans="1:29">
      <c r="X613" s="219"/>
      <c r="Y613" s="55"/>
      <c r="Z613" s="55"/>
      <c r="AA613" s="55"/>
      <c r="AB613" s="55"/>
      <c r="AC613" s="55"/>
    </row>
    <row r="614" spans="1:29">
      <c r="X614" s="219"/>
      <c r="Y614" s="55"/>
      <c r="Z614" s="55"/>
      <c r="AA614" s="55"/>
      <c r="AB614" s="55"/>
      <c r="AC614" s="55"/>
    </row>
    <row r="615" spans="1:29">
      <c r="X615" s="219"/>
      <c r="Y615" s="55"/>
      <c r="Z615" s="55"/>
      <c r="AA615" s="55"/>
      <c r="AB615" s="55"/>
      <c r="AC615" s="55"/>
    </row>
    <row r="616" spans="1:29">
      <c r="A616" s="55" t="s">
        <v>344</v>
      </c>
      <c r="X616" s="219"/>
      <c r="Y616" s="55"/>
      <c r="Z616" s="55"/>
      <c r="AA616" s="55"/>
      <c r="AB616" s="55"/>
      <c r="AC616" s="55"/>
    </row>
    <row r="617" spans="1:29">
      <c r="X617" s="219"/>
      <c r="Y617" s="55"/>
      <c r="Z617" s="55"/>
      <c r="AA617" s="55"/>
      <c r="AB617" s="55"/>
      <c r="AC617" s="55"/>
    </row>
    <row r="618" spans="1:29">
      <c r="X618" s="219"/>
      <c r="Y618" s="55"/>
      <c r="Z618" s="55"/>
      <c r="AA618" s="55"/>
      <c r="AB618" s="55"/>
      <c r="AC618" s="55"/>
    </row>
    <row r="619" spans="1:29">
      <c r="X619" s="219"/>
      <c r="Y619" s="55"/>
      <c r="Z619" s="55"/>
      <c r="AA619" s="55"/>
      <c r="AB619" s="55"/>
      <c r="AC619" s="55"/>
    </row>
    <row r="620" spans="1:29">
      <c r="X620" s="219"/>
      <c r="Y620" s="55"/>
      <c r="Z620" s="55"/>
      <c r="AA620" s="55"/>
      <c r="AB620" s="55"/>
      <c r="AC620" s="55"/>
    </row>
    <row r="621" spans="1:29">
      <c r="X621" s="219"/>
      <c r="Y621" s="55"/>
      <c r="Z621" s="55"/>
      <c r="AA621" s="55"/>
      <c r="AB621" s="55"/>
      <c r="AC621" s="55"/>
    </row>
    <row r="622" spans="1:29">
      <c r="X622" s="219"/>
      <c r="Y622" s="55"/>
      <c r="Z622" s="55"/>
      <c r="AA622" s="55"/>
      <c r="AB622" s="55"/>
      <c r="AC622" s="55"/>
    </row>
    <row r="623" spans="1:29">
      <c r="X623" s="219"/>
      <c r="Y623" s="55"/>
      <c r="Z623" s="55"/>
      <c r="AA623" s="55"/>
      <c r="AB623" s="55"/>
      <c r="AC623" s="55"/>
    </row>
    <row r="624" spans="1:29">
      <c r="X624" s="219"/>
      <c r="Y624" s="55"/>
      <c r="Z624" s="55"/>
      <c r="AA624" s="55"/>
      <c r="AB624" s="55"/>
      <c r="AC624" s="55"/>
    </row>
    <row r="625" spans="1:29">
      <c r="X625" s="219"/>
      <c r="Y625" s="55"/>
      <c r="Z625" s="55"/>
      <c r="AA625" s="55"/>
      <c r="AB625" s="55"/>
      <c r="AC625" s="55"/>
    </row>
    <row r="626" spans="1:29">
      <c r="X626" s="219"/>
      <c r="Y626" s="55"/>
      <c r="Z626" s="55"/>
      <c r="AA626" s="55"/>
      <c r="AB626" s="55"/>
      <c r="AC626" s="55"/>
    </row>
    <row r="627" spans="1:29">
      <c r="X627" s="219"/>
      <c r="Y627" s="55"/>
      <c r="Z627" s="55"/>
      <c r="AA627" s="55"/>
      <c r="AB627" s="55"/>
      <c r="AC627" s="55"/>
    </row>
    <row r="628" spans="1:29">
      <c r="X628" s="219"/>
      <c r="Y628" s="55"/>
      <c r="Z628" s="55"/>
      <c r="AA628" s="55"/>
      <c r="AB628" s="55"/>
      <c r="AC628" s="55"/>
    </row>
    <row r="629" spans="1:29">
      <c r="X629" s="219"/>
      <c r="Y629" s="55"/>
      <c r="Z629" s="55"/>
      <c r="AA629" s="55"/>
      <c r="AB629" s="55"/>
      <c r="AC629" s="55"/>
    </row>
    <row r="630" spans="1:29">
      <c r="A630" s="55" t="s">
        <v>345</v>
      </c>
      <c r="X630" s="219"/>
      <c r="Y630" s="55"/>
      <c r="Z630" s="55"/>
      <c r="AA630" s="55"/>
      <c r="AB630" s="55"/>
      <c r="AC630" s="55"/>
    </row>
    <row r="631" spans="1:29">
      <c r="X631" s="219"/>
      <c r="Y631" s="55"/>
      <c r="Z631" s="55"/>
      <c r="AA631" s="55"/>
      <c r="AB631" s="55"/>
      <c r="AC631" s="55"/>
    </row>
    <row r="632" spans="1:29">
      <c r="X632" s="219"/>
      <c r="Y632" s="55"/>
      <c r="Z632" s="55"/>
      <c r="AA632" s="55"/>
      <c r="AB632" s="55"/>
      <c r="AC632" s="55"/>
    </row>
    <row r="633" spans="1:29">
      <c r="X633" s="219"/>
      <c r="Y633" s="55"/>
      <c r="Z633" s="55"/>
      <c r="AA633" s="55"/>
      <c r="AB633" s="55"/>
      <c r="AC633" s="55"/>
    </row>
    <row r="634" spans="1:29">
      <c r="X634" s="219"/>
      <c r="Y634" s="55"/>
      <c r="Z634" s="55"/>
      <c r="AA634" s="55"/>
      <c r="AB634" s="55"/>
      <c r="AC634" s="55"/>
    </row>
    <row r="635" spans="1:29">
      <c r="X635" s="219"/>
      <c r="Y635" s="55"/>
      <c r="Z635" s="55"/>
      <c r="AA635" s="55"/>
      <c r="AB635" s="55"/>
      <c r="AC635" s="55"/>
    </row>
    <row r="636" spans="1:29">
      <c r="X636" s="219"/>
      <c r="Y636" s="55"/>
      <c r="Z636" s="55"/>
      <c r="AA636" s="55"/>
      <c r="AB636" s="55"/>
      <c r="AC636" s="55"/>
    </row>
    <row r="637" spans="1:29">
      <c r="X637" s="219"/>
      <c r="Y637" s="55"/>
      <c r="Z637" s="55"/>
      <c r="AA637" s="55"/>
      <c r="AB637" s="55"/>
      <c r="AC637" s="55"/>
    </row>
    <row r="638" spans="1:29">
      <c r="X638" s="219"/>
      <c r="Y638" s="55"/>
      <c r="Z638" s="55"/>
      <c r="AA638" s="55"/>
      <c r="AB638" s="55"/>
      <c r="AC638" s="55"/>
    </row>
    <row r="639" spans="1:29">
      <c r="X639" s="219"/>
      <c r="Y639" s="55"/>
      <c r="Z639" s="55"/>
      <c r="AA639" s="55"/>
      <c r="AB639" s="55"/>
      <c r="AC639" s="55"/>
    </row>
    <row r="640" spans="1:29">
      <c r="X640" s="219"/>
      <c r="Y640" s="55"/>
      <c r="Z640" s="55"/>
      <c r="AA640" s="55"/>
      <c r="AB640" s="55"/>
      <c r="AC640" s="55"/>
    </row>
    <row r="641" spans="1:29">
      <c r="X641" s="219"/>
      <c r="Y641" s="55"/>
      <c r="Z641" s="55"/>
      <c r="AA641" s="55"/>
      <c r="AB641" s="55"/>
      <c r="AC641" s="55"/>
    </row>
    <row r="642" spans="1:29">
      <c r="X642" s="219"/>
      <c r="Y642" s="55"/>
      <c r="Z642" s="55"/>
      <c r="AA642" s="55"/>
      <c r="AB642" s="55"/>
      <c r="AC642" s="55"/>
    </row>
    <row r="643" spans="1:29">
      <c r="X643" s="219"/>
      <c r="Y643" s="55"/>
      <c r="Z643" s="55"/>
      <c r="AA643" s="55"/>
      <c r="AB643" s="55"/>
      <c r="AC643" s="55"/>
    </row>
    <row r="644" spans="1:29">
      <c r="A644" s="55" t="s">
        <v>346</v>
      </c>
      <c r="X644" s="219"/>
      <c r="Y644" s="55"/>
      <c r="Z644" s="55"/>
      <c r="AA644" s="55"/>
      <c r="AB644" s="55"/>
      <c r="AC644" s="55"/>
    </row>
    <row r="645" spans="1:29">
      <c r="X645" s="219"/>
      <c r="Y645" s="55"/>
      <c r="Z645" s="55"/>
      <c r="AA645" s="55"/>
      <c r="AB645" s="55"/>
      <c r="AC645" s="55"/>
    </row>
    <row r="646" spans="1:29">
      <c r="X646" s="219"/>
      <c r="Y646" s="55"/>
      <c r="Z646" s="55"/>
      <c r="AA646" s="55"/>
      <c r="AB646" s="55"/>
      <c r="AC646" s="55"/>
    </row>
    <row r="647" spans="1:29">
      <c r="X647" s="219"/>
      <c r="Y647" s="55"/>
      <c r="Z647" s="55"/>
      <c r="AA647" s="55"/>
      <c r="AB647" s="55"/>
      <c r="AC647" s="55"/>
    </row>
    <row r="648" spans="1:29">
      <c r="X648" s="219"/>
      <c r="Y648" s="55"/>
      <c r="Z648" s="55"/>
      <c r="AA648" s="55"/>
      <c r="AB648" s="55"/>
      <c r="AC648" s="55"/>
    </row>
    <row r="649" spans="1:29">
      <c r="X649" s="219"/>
      <c r="Y649" s="55"/>
      <c r="Z649" s="55"/>
      <c r="AA649" s="55"/>
      <c r="AB649" s="55"/>
      <c r="AC649" s="55"/>
    </row>
    <row r="650" spans="1:29">
      <c r="X650" s="219"/>
      <c r="Y650" s="55"/>
      <c r="Z650" s="55"/>
      <c r="AA650" s="55"/>
      <c r="AB650" s="55"/>
      <c r="AC650" s="55"/>
    </row>
    <row r="651" spans="1:29">
      <c r="X651" s="219"/>
      <c r="Y651" s="55"/>
      <c r="Z651" s="55"/>
      <c r="AA651" s="55"/>
      <c r="AB651" s="55"/>
      <c r="AC651" s="55"/>
    </row>
    <row r="652" spans="1:29">
      <c r="X652" s="219"/>
      <c r="Y652" s="55"/>
      <c r="Z652" s="55"/>
      <c r="AA652" s="55"/>
      <c r="AB652" s="55"/>
      <c r="AC652" s="55"/>
    </row>
    <row r="653" spans="1:29">
      <c r="X653" s="219"/>
      <c r="Y653" s="55"/>
      <c r="Z653" s="55"/>
      <c r="AA653" s="55"/>
      <c r="AB653" s="55"/>
      <c r="AC653" s="55"/>
    </row>
    <row r="654" spans="1:29">
      <c r="X654" s="219"/>
      <c r="Y654" s="55"/>
      <c r="Z654" s="55"/>
      <c r="AA654" s="55"/>
      <c r="AB654" s="55"/>
      <c r="AC654" s="55"/>
    </row>
    <row r="655" spans="1:29">
      <c r="X655" s="219"/>
      <c r="Y655" s="55"/>
      <c r="Z655" s="55"/>
      <c r="AA655" s="55"/>
      <c r="AB655" s="55"/>
      <c r="AC655" s="55"/>
    </row>
    <row r="656" spans="1:29">
      <c r="X656" s="219"/>
      <c r="Y656" s="55"/>
      <c r="Z656" s="55"/>
      <c r="AA656" s="55"/>
      <c r="AB656" s="55"/>
      <c r="AC656" s="55"/>
    </row>
    <row r="657" spans="1:29">
      <c r="X657" s="219"/>
      <c r="Y657" s="55"/>
      <c r="Z657" s="55"/>
      <c r="AA657" s="55"/>
      <c r="AB657" s="55"/>
      <c r="AC657" s="55"/>
    </row>
    <row r="658" spans="1:29" ht="38.25">
      <c r="A658" s="181" t="s">
        <v>347</v>
      </c>
      <c r="X658" s="219"/>
      <c r="Y658" s="55"/>
      <c r="Z658" s="55"/>
      <c r="AA658" s="55"/>
      <c r="AB658" s="55"/>
      <c r="AC658" s="55"/>
    </row>
    <row r="659" spans="1:29">
      <c r="X659" s="219"/>
      <c r="Y659" s="55"/>
      <c r="Z659" s="55"/>
      <c r="AA659" s="55"/>
      <c r="AB659" s="55"/>
      <c r="AC659" s="55"/>
    </row>
    <row r="660" spans="1:29">
      <c r="X660" s="219"/>
      <c r="Y660" s="55"/>
      <c r="Z660" s="55"/>
      <c r="AA660" s="55"/>
      <c r="AB660" s="55"/>
      <c r="AC660" s="55"/>
    </row>
    <row r="661" spans="1:29">
      <c r="X661" s="219"/>
      <c r="Y661" s="55"/>
      <c r="Z661" s="55"/>
      <c r="AA661" s="55"/>
      <c r="AB661" s="55"/>
      <c r="AC661" s="55"/>
    </row>
    <row r="662" spans="1:29">
      <c r="X662" s="219"/>
      <c r="Y662" s="55"/>
      <c r="Z662" s="55"/>
      <c r="AA662" s="55"/>
      <c r="AB662" s="55"/>
      <c r="AC662" s="55"/>
    </row>
    <row r="663" spans="1:29">
      <c r="X663" s="219"/>
      <c r="Y663" s="55"/>
      <c r="Z663" s="55"/>
      <c r="AA663" s="55"/>
      <c r="AB663" s="55"/>
      <c r="AC663" s="55"/>
    </row>
    <row r="664" spans="1:29">
      <c r="X664" s="219"/>
      <c r="Y664" s="55"/>
      <c r="Z664" s="55"/>
      <c r="AA664" s="55"/>
      <c r="AB664" s="55"/>
      <c r="AC664" s="55"/>
    </row>
    <row r="665" spans="1:29">
      <c r="X665" s="219"/>
      <c r="Y665" s="55"/>
      <c r="Z665" s="55"/>
      <c r="AA665" s="55"/>
      <c r="AB665" s="55"/>
      <c r="AC665" s="55"/>
    </row>
    <row r="666" spans="1:29">
      <c r="X666" s="219"/>
      <c r="Y666" s="55"/>
      <c r="Z666" s="55"/>
      <c r="AA666" s="55"/>
      <c r="AB666" s="55"/>
      <c r="AC666" s="55"/>
    </row>
    <row r="667" spans="1:29">
      <c r="X667" s="219"/>
      <c r="Y667" s="55"/>
      <c r="Z667" s="55"/>
      <c r="AA667" s="55"/>
      <c r="AB667" s="55"/>
      <c r="AC667" s="55"/>
    </row>
    <row r="668" spans="1:29">
      <c r="X668" s="219"/>
      <c r="Y668" s="55"/>
      <c r="Z668" s="55"/>
      <c r="AA668" s="55"/>
      <c r="AB668" s="55"/>
      <c r="AC668" s="55"/>
    </row>
    <row r="669" spans="1:29">
      <c r="X669" s="219"/>
      <c r="Y669" s="55"/>
      <c r="Z669" s="55"/>
      <c r="AA669" s="55"/>
      <c r="AB669" s="55"/>
      <c r="AC669" s="55"/>
    </row>
    <row r="670" spans="1:29">
      <c r="X670" s="219"/>
      <c r="Y670" s="55"/>
      <c r="Z670" s="55"/>
      <c r="AA670" s="55"/>
      <c r="AB670" s="55"/>
      <c r="AC670" s="55"/>
    </row>
    <row r="671" spans="1:29">
      <c r="X671" s="219"/>
      <c r="Y671" s="55"/>
      <c r="Z671" s="55"/>
      <c r="AA671" s="55"/>
      <c r="AB671" s="55"/>
      <c r="AC671" s="55"/>
    </row>
    <row r="672" spans="1:29">
      <c r="A672" s="55" t="s">
        <v>348</v>
      </c>
      <c r="X672" s="219"/>
      <c r="Y672" s="55"/>
      <c r="Z672" s="55"/>
      <c r="AA672" s="55"/>
      <c r="AB672" s="55"/>
      <c r="AC672" s="55"/>
    </row>
    <row r="673" spans="1:29">
      <c r="X673" s="219"/>
      <c r="Y673" s="55"/>
      <c r="Z673" s="55"/>
      <c r="AA673" s="55"/>
      <c r="AB673" s="55"/>
      <c r="AC673" s="55"/>
    </row>
    <row r="674" spans="1:29">
      <c r="X674" s="219"/>
      <c r="Y674" s="55"/>
      <c r="Z674" s="55"/>
      <c r="AA674" s="55"/>
      <c r="AB674" s="55"/>
      <c r="AC674" s="55"/>
    </row>
    <row r="675" spans="1:29">
      <c r="X675" s="219"/>
      <c r="Y675" s="55"/>
      <c r="Z675" s="55"/>
      <c r="AA675" s="55"/>
      <c r="AB675" s="55"/>
      <c r="AC675" s="55"/>
    </row>
    <row r="676" spans="1:29">
      <c r="X676" s="219"/>
      <c r="Y676" s="55"/>
      <c r="Z676" s="55"/>
      <c r="AA676" s="55"/>
      <c r="AB676" s="55"/>
      <c r="AC676" s="55"/>
    </row>
    <row r="677" spans="1:29">
      <c r="X677" s="219"/>
      <c r="Y677" s="55"/>
      <c r="Z677" s="55"/>
      <c r="AA677" s="55"/>
      <c r="AB677" s="55"/>
      <c r="AC677" s="55"/>
    </row>
    <row r="678" spans="1:29">
      <c r="X678" s="219"/>
      <c r="Y678" s="55"/>
      <c r="Z678" s="55"/>
      <c r="AA678" s="55"/>
      <c r="AB678" s="55"/>
      <c r="AC678" s="55"/>
    </row>
    <row r="679" spans="1:29">
      <c r="X679" s="219"/>
      <c r="Y679" s="55"/>
      <c r="Z679" s="55"/>
      <c r="AA679" s="55"/>
      <c r="AB679" s="55"/>
      <c r="AC679" s="55"/>
    </row>
    <row r="680" spans="1:29">
      <c r="X680" s="219"/>
      <c r="Y680" s="55"/>
      <c r="Z680" s="55"/>
      <c r="AA680" s="55"/>
      <c r="AB680" s="55"/>
      <c r="AC680" s="55"/>
    </row>
    <row r="681" spans="1:29">
      <c r="X681" s="219"/>
      <c r="Y681" s="55"/>
      <c r="Z681" s="55"/>
      <c r="AA681" s="55"/>
      <c r="AB681" s="55"/>
      <c r="AC681" s="55"/>
    </row>
    <row r="682" spans="1:29">
      <c r="X682" s="219"/>
      <c r="Y682" s="55"/>
      <c r="Z682" s="55"/>
      <c r="AA682" s="55"/>
      <c r="AB682" s="55"/>
      <c r="AC682" s="55"/>
    </row>
    <row r="683" spans="1:29">
      <c r="X683" s="219"/>
      <c r="Y683" s="55"/>
      <c r="Z683" s="55"/>
      <c r="AA683" s="55"/>
      <c r="AB683" s="55"/>
      <c r="AC683" s="55"/>
    </row>
    <row r="684" spans="1:29">
      <c r="X684" s="219"/>
      <c r="Y684" s="55"/>
      <c r="Z684" s="55"/>
      <c r="AA684" s="55"/>
      <c r="AB684" s="55"/>
      <c r="AC684" s="55"/>
    </row>
    <row r="685" spans="1:29">
      <c r="X685" s="219"/>
      <c r="Y685" s="55"/>
      <c r="Z685" s="55"/>
      <c r="AA685" s="55"/>
      <c r="AB685" s="55"/>
      <c r="AC685" s="55"/>
    </row>
    <row r="686" spans="1:29">
      <c r="A686" s="55" t="s">
        <v>349</v>
      </c>
      <c r="X686" s="219"/>
      <c r="Y686" s="55"/>
      <c r="Z686" s="55"/>
      <c r="AA686" s="55"/>
      <c r="AB686" s="55"/>
      <c r="AC686" s="55"/>
    </row>
    <row r="687" spans="1:29">
      <c r="X687" s="219"/>
      <c r="Y687" s="55"/>
      <c r="Z687" s="55"/>
      <c r="AA687" s="55"/>
      <c r="AB687" s="55"/>
      <c r="AC687" s="55"/>
    </row>
    <row r="688" spans="1:29">
      <c r="X688" s="219"/>
      <c r="Y688" s="55"/>
      <c r="Z688" s="55"/>
      <c r="AA688" s="55"/>
      <c r="AB688" s="55"/>
      <c r="AC688" s="55"/>
    </row>
    <row r="689" spans="1:29">
      <c r="X689" s="219"/>
      <c r="Y689" s="55"/>
      <c r="Z689" s="55"/>
      <c r="AA689" s="55"/>
      <c r="AB689" s="55"/>
      <c r="AC689" s="55"/>
    </row>
    <row r="690" spans="1:29">
      <c r="X690" s="219"/>
      <c r="Y690" s="55"/>
      <c r="Z690" s="55"/>
      <c r="AA690" s="55"/>
      <c r="AB690" s="55"/>
      <c r="AC690" s="55"/>
    </row>
    <row r="691" spans="1:29">
      <c r="X691" s="219"/>
      <c r="Y691" s="55"/>
      <c r="Z691" s="55"/>
      <c r="AA691" s="55"/>
      <c r="AB691" s="55"/>
      <c r="AC691" s="55"/>
    </row>
    <row r="692" spans="1:29">
      <c r="X692" s="219"/>
      <c r="Y692" s="55"/>
      <c r="Z692" s="55"/>
      <c r="AA692" s="55"/>
      <c r="AB692" s="55"/>
      <c r="AC692" s="55"/>
    </row>
    <row r="693" spans="1:29">
      <c r="X693" s="219"/>
      <c r="Y693" s="55"/>
      <c r="Z693" s="55"/>
      <c r="AA693" s="55"/>
      <c r="AB693" s="55"/>
      <c r="AC693" s="55"/>
    </row>
    <row r="694" spans="1:29">
      <c r="X694" s="219"/>
      <c r="Y694" s="55"/>
      <c r="Z694" s="55"/>
      <c r="AA694" s="55"/>
      <c r="AB694" s="55"/>
      <c r="AC694" s="55"/>
    </row>
    <row r="695" spans="1:29">
      <c r="X695" s="219"/>
      <c r="Y695" s="55"/>
      <c r="Z695" s="55"/>
      <c r="AA695" s="55"/>
      <c r="AB695" s="55"/>
      <c r="AC695" s="55"/>
    </row>
    <row r="696" spans="1:29">
      <c r="X696" s="219"/>
      <c r="Y696" s="55"/>
      <c r="Z696" s="55"/>
      <c r="AA696" s="55"/>
      <c r="AB696" s="55"/>
      <c r="AC696" s="55"/>
    </row>
    <row r="697" spans="1:29">
      <c r="X697" s="219"/>
      <c r="Y697" s="55"/>
      <c r="Z697" s="55"/>
      <c r="AA697" s="55"/>
      <c r="AB697" s="55"/>
      <c r="AC697" s="55"/>
    </row>
    <row r="698" spans="1:29">
      <c r="X698" s="219"/>
      <c r="Y698" s="55"/>
      <c r="Z698" s="55"/>
      <c r="AA698" s="55"/>
      <c r="AB698" s="55"/>
      <c r="AC698" s="55"/>
    </row>
    <row r="699" spans="1:29">
      <c r="X699" s="219"/>
      <c r="Y699" s="55"/>
      <c r="Z699" s="55"/>
      <c r="AA699" s="55"/>
      <c r="AB699" s="55"/>
      <c r="AC699" s="55"/>
    </row>
    <row r="700" spans="1:29">
      <c r="A700" s="55" t="s">
        <v>350</v>
      </c>
      <c r="X700" s="219"/>
      <c r="Y700" s="55"/>
      <c r="Z700" s="55"/>
      <c r="AA700" s="55"/>
      <c r="AB700" s="55"/>
      <c r="AC700" s="55"/>
    </row>
    <row r="701" spans="1:29">
      <c r="X701" s="219"/>
      <c r="Y701" s="55"/>
      <c r="Z701" s="55"/>
      <c r="AA701" s="55"/>
      <c r="AB701" s="55"/>
      <c r="AC701" s="55"/>
    </row>
    <row r="702" spans="1:29">
      <c r="X702" s="219"/>
      <c r="Y702" s="55"/>
      <c r="Z702" s="55"/>
      <c r="AA702" s="55"/>
      <c r="AB702" s="55"/>
      <c r="AC702" s="55"/>
    </row>
    <row r="703" spans="1:29">
      <c r="X703" s="219"/>
      <c r="Y703" s="55"/>
      <c r="Z703" s="55"/>
      <c r="AA703" s="55"/>
      <c r="AB703" s="55"/>
      <c r="AC703" s="55"/>
    </row>
    <row r="704" spans="1:29">
      <c r="X704" s="219"/>
      <c r="Y704" s="55"/>
      <c r="Z704" s="55"/>
      <c r="AA704" s="55"/>
      <c r="AB704" s="55"/>
      <c r="AC704" s="55"/>
    </row>
    <row r="705" spans="1:29">
      <c r="X705" s="219"/>
      <c r="Y705" s="55"/>
      <c r="Z705" s="55"/>
      <c r="AA705" s="55"/>
      <c r="AB705" s="55"/>
      <c r="AC705" s="55"/>
    </row>
    <row r="706" spans="1:29">
      <c r="X706" s="219"/>
      <c r="Y706" s="55"/>
      <c r="Z706" s="55"/>
      <c r="AA706" s="55"/>
      <c r="AB706" s="55"/>
      <c r="AC706" s="55"/>
    </row>
    <row r="707" spans="1:29">
      <c r="X707" s="219"/>
      <c r="Y707" s="55"/>
      <c r="Z707" s="55"/>
      <c r="AA707" s="55"/>
      <c r="AB707" s="55"/>
      <c r="AC707" s="55"/>
    </row>
    <row r="708" spans="1:29">
      <c r="X708" s="219"/>
      <c r="Y708" s="55"/>
      <c r="Z708" s="55"/>
      <c r="AA708" s="55"/>
      <c r="AB708" s="55"/>
      <c r="AC708" s="55"/>
    </row>
    <row r="709" spans="1:29">
      <c r="X709" s="219"/>
      <c r="Y709" s="55"/>
      <c r="Z709" s="55"/>
      <c r="AA709" s="55"/>
      <c r="AB709" s="55"/>
      <c r="AC709" s="55"/>
    </row>
    <row r="710" spans="1:29">
      <c r="X710" s="219"/>
      <c r="Y710" s="55"/>
      <c r="Z710" s="55"/>
      <c r="AA710" s="55"/>
      <c r="AB710" s="55"/>
      <c r="AC710" s="55"/>
    </row>
    <row r="711" spans="1:29">
      <c r="X711" s="219"/>
      <c r="Y711" s="55"/>
      <c r="Z711" s="55"/>
      <c r="AA711" s="55"/>
      <c r="AB711" s="55"/>
      <c r="AC711" s="55"/>
    </row>
    <row r="712" spans="1:29">
      <c r="X712" s="219"/>
      <c r="Y712" s="55"/>
      <c r="Z712" s="55"/>
      <c r="AA712" s="55"/>
      <c r="AB712" s="55"/>
      <c r="AC712" s="55"/>
    </row>
    <row r="713" spans="1:29">
      <c r="X713" s="219"/>
      <c r="Y713" s="55"/>
      <c r="Z713" s="55"/>
      <c r="AA713" s="55"/>
      <c r="AB713" s="55"/>
      <c r="AC713" s="55"/>
    </row>
    <row r="714" spans="1:29">
      <c r="A714" s="55" t="s">
        <v>351</v>
      </c>
      <c r="X714" s="219"/>
      <c r="Y714" s="55"/>
      <c r="Z714" s="55"/>
      <c r="AA714" s="55"/>
      <c r="AB714" s="55"/>
      <c r="AC714" s="55"/>
    </row>
    <row r="715" spans="1:29">
      <c r="X715" s="219"/>
      <c r="Y715" s="55"/>
      <c r="Z715" s="55"/>
      <c r="AA715" s="55"/>
      <c r="AB715" s="55"/>
      <c r="AC715" s="55"/>
    </row>
    <row r="716" spans="1:29">
      <c r="X716" s="219"/>
      <c r="Y716" s="55"/>
      <c r="Z716" s="55"/>
      <c r="AA716" s="55"/>
      <c r="AB716" s="55"/>
      <c r="AC716" s="55"/>
    </row>
    <row r="717" spans="1:29">
      <c r="X717" s="219"/>
      <c r="Y717" s="55"/>
      <c r="Z717" s="55"/>
      <c r="AA717" s="55"/>
      <c r="AB717" s="55"/>
      <c r="AC717" s="55"/>
    </row>
    <row r="718" spans="1:29">
      <c r="X718" s="219"/>
      <c r="Y718" s="55"/>
      <c r="Z718" s="55"/>
      <c r="AA718" s="55"/>
      <c r="AB718" s="55"/>
      <c r="AC718" s="55"/>
    </row>
    <row r="719" spans="1:29">
      <c r="X719" s="219"/>
      <c r="Y719" s="55"/>
      <c r="Z719" s="55"/>
      <c r="AA719" s="55"/>
      <c r="AB719" s="55"/>
      <c r="AC719" s="55"/>
    </row>
    <row r="720" spans="1:29">
      <c r="X720" s="219"/>
      <c r="Y720" s="55"/>
      <c r="Z720" s="55"/>
      <c r="AA720" s="55"/>
      <c r="AB720" s="55"/>
      <c r="AC720" s="55"/>
    </row>
    <row r="721" spans="1:29">
      <c r="X721" s="219"/>
      <c r="Y721" s="55"/>
      <c r="Z721" s="55"/>
      <c r="AA721" s="55"/>
      <c r="AB721" s="55"/>
      <c r="AC721" s="55"/>
    </row>
    <row r="722" spans="1:29">
      <c r="X722" s="219"/>
      <c r="Y722" s="55"/>
      <c r="Z722" s="55"/>
      <c r="AA722" s="55"/>
      <c r="AB722" s="55"/>
      <c r="AC722" s="55"/>
    </row>
    <row r="723" spans="1:29">
      <c r="X723" s="219"/>
      <c r="Y723" s="55"/>
      <c r="Z723" s="55"/>
      <c r="AA723" s="55"/>
      <c r="AB723" s="55"/>
      <c r="AC723" s="55"/>
    </row>
    <row r="724" spans="1:29">
      <c r="X724" s="219"/>
      <c r="Y724" s="55"/>
      <c r="Z724" s="55"/>
      <c r="AA724" s="55"/>
      <c r="AB724" s="55"/>
      <c r="AC724" s="55"/>
    </row>
    <row r="725" spans="1:29">
      <c r="X725" s="219"/>
      <c r="Y725" s="55"/>
      <c r="Z725" s="55"/>
      <c r="AA725" s="55"/>
      <c r="AB725" s="55"/>
      <c r="AC725" s="55"/>
    </row>
    <row r="726" spans="1:29">
      <c r="X726" s="219"/>
      <c r="Y726" s="55"/>
      <c r="Z726" s="55"/>
      <c r="AA726" s="55"/>
      <c r="AB726" s="55"/>
      <c r="AC726" s="55"/>
    </row>
    <row r="727" spans="1:29">
      <c r="X727" s="219"/>
      <c r="Y727" s="55"/>
      <c r="Z727" s="55"/>
      <c r="AA727" s="55"/>
      <c r="AB727" s="55"/>
      <c r="AC727" s="55"/>
    </row>
    <row r="728" spans="1:29">
      <c r="A728" s="55" t="s">
        <v>352</v>
      </c>
      <c r="X728" s="219"/>
      <c r="Y728" s="55"/>
      <c r="Z728" s="55"/>
      <c r="AA728" s="55"/>
      <c r="AB728" s="55"/>
      <c r="AC728" s="55"/>
    </row>
    <row r="729" spans="1:29">
      <c r="X729" s="219"/>
      <c r="Y729" s="55"/>
      <c r="Z729" s="55"/>
      <c r="AA729" s="55"/>
      <c r="AB729" s="55"/>
      <c r="AC729" s="55"/>
    </row>
    <row r="730" spans="1:29">
      <c r="X730" s="219"/>
      <c r="Y730" s="55"/>
      <c r="Z730" s="55"/>
      <c r="AA730" s="55"/>
      <c r="AB730" s="55"/>
      <c r="AC730" s="55"/>
    </row>
    <row r="731" spans="1:29">
      <c r="X731" s="219"/>
      <c r="Y731" s="55"/>
      <c r="Z731" s="55"/>
      <c r="AA731" s="55"/>
      <c r="AB731" s="55"/>
      <c r="AC731" s="55"/>
    </row>
    <row r="732" spans="1:29">
      <c r="X732" s="219"/>
      <c r="Y732" s="55"/>
      <c r="Z732" s="55"/>
      <c r="AA732" s="55"/>
      <c r="AB732" s="55"/>
      <c r="AC732" s="55"/>
    </row>
    <row r="733" spans="1:29">
      <c r="X733" s="219"/>
      <c r="Y733" s="55"/>
      <c r="Z733" s="55"/>
      <c r="AA733" s="55"/>
      <c r="AB733" s="55"/>
      <c r="AC733" s="55"/>
    </row>
    <row r="734" spans="1:29">
      <c r="X734" s="219"/>
      <c r="Y734" s="55"/>
      <c r="Z734" s="55"/>
      <c r="AA734" s="55"/>
      <c r="AB734" s="55"/>
      <c r="AC734" s="55"/>
    </row>
    <row r="735" spans="1:29">
      <c r="X735" s="219"/>
      <c r="Y735" s="55"/>
      <c r="Z735" s="55"/>
      <c r="AA735" s="55"/>
      <c r="AB735" s="55"/>
      <c r="AC735" s="55"/>
    </row>
    <row r="736" spans="1:29">
      <c r="X736" s="219"/>
      <c r="Y736" s="55"/>
      <c r="Z736" s="55"/>
      <c r="AA736" s="55"/>
      <c r="AB736" s="55"/>
      <c r="AC736" s="55"/>
    </row>
    <row r="737" spans="1:29">
      <c r="X737" s="219"/>
      <c r="Y737" s="55"/>
      <c r="Z737" s="55"/>
      <c r="AA737" s="55"/>
      <c r="AB737" s="55"/>
      <c r="AC737" s="55"/>
    </row>
    <row r="738" spans="1:29">
      <c r="X738" s="219"/>
      <c r="Y738" s="55"/>
      <c r="Z738" s="55"/>
      <c r="AA738" s="55"/>
      <c r="AB738" s="55"/>
      <c r="AC738" s="55"/>
    </row>
    <row r="739" spans="1:29">
      <c r="X739" s="219"/>
      <c r="Y739" s="55"/>
      <c r="Z739" s="55"/>
      <c r="AA739" s="55"/>
      <c r="AB739" s="55"/>
      <c r="AC739" s="55"/>
    </row>
    <row r="740" spans="1:29">
      <c r="X740" s="219"/>
      <c r="Y740" s="55"/>
      <c r="Z740" s="55"/>
      <c r="AA740" s="55"/>
      <c r="AB740" s="55"/>
      <c r="AC740" s="55"/>
    </row>
    <row r="741" spans="1:29">
      <c r="X741" s="219"/>
      <c r="Y741" s="55"/>
      <c r="Z741" s="55"/>
      <c r="AA741" s="55"/>
      <c r="AB741" s="55"/>
      <c r="AC741" s="55"/>
    </row>
    <row r="742" spans="1:29">
      <c r="A742" s="55" t="s">
        <v>353</v>
      </c>
      <c r="X742" s="219"/>
      <c r="Y742" s="55"/>
      <c r="Z742" s="55"/>
      <c r="AA742" s="55"/>
      <c r="AB742" s="55"/>
      <c r="AC742" s="55"/>
    </row>
    <row r="743" spans="1:29">
      <c r="X743" s="219"/>
      <c r="Y743" s="55"/>
      <c r="Z743" s="55"/>
      <c r="AA743" s="55"/>
      <c r="AB743" s="55"/>
      <c r="AC743" s="55"/>
    </row>
    <row r="744" spans="1:29">
      <c r="X744" s="219"/>
      <c r="Y744" s="55"/>
      <c r="Z744" s="55"/>
      <c r="AA744" s="55"/>
      <c r="AB744" s="55"/>
      <c r="AC744" s="55"/>
    </row>
    <row r="745" spans="1:29">
      <c r="X745" s="219"/>
      <c r="Y745" s="55"/>
      <c r="Z745" s="55"/>
      <c r="AA745" s="55"/>
      <c r="AB745" s="55"/>
      <c r="AC745" s="55"/>
    </row>
    <row r="746" spans="1:29">
      <c r="X746" s="219"/>
      <c r="Y746" s="55"/>
      <c r="Z746" s="55"/>
      <c r="AA746" s="55"/>
      <c r="AB746" s="55"/>
      <c r="AC746" s="55"/>
    </row>
    <row r="747" spans="1:29">
      <c r="X747" s="219"/>
      <c r="Y747" s="55"/>
      <c r="Z747" s="55"/>
      <c r="AA747" s="55"/>
      <c r="AB747" s="55"/>
      <c r="AC747" s="55"/>
    </row>
    <row r="748" spans="1:29">
      <c r="X748" s="219"/>
      <c r="Y748" s="55"/>
      <c r="Z748" s="55"/>
      <c r="AA748" s="55"/>
      <c r="AB748" s="55"/>
      <c r="AC748" s="55"/>
    </row>
    <row r="749" spans="1:29">
      <c r="X749" s="219"/>
      <c r="Y749" s="55"/>
      <c r="Z749" s="55"/>
      <c r="AA749" s="55"/>
      <c r="AB749" s="55"/>
      <c r="AC749" s="55"/>
    </row>
    <row r="750" spans="1:29">
      <c r="X750" s="219"/>
      <c r="Y750" s="55"/>
      <c r="Z750" s="55"/>
      <c r="AA750" s="55"/>
      <c r="AB750" s="55"/>
      <c r="AC750" s="55"/>
    </row>
    <row r="751" spans="1:29">
      <c r="X751" s="219"/>
      <c r="Y751" s="55"/>
      <c r="Z751" s="55"/>
      <c r="AA751" s="55"/>
      <c r="AB751" s="55"/>
      <c r="AC751" s="55"/>
    </row>
    <row r="752" spans="1:29">
      <c r="X752" s="219"/>
      <c r="Y752" s="55"/>
      <c r="Z752" s="55"/>
      <c r="AA752" s="55"/>
      <c r="AB752" s="55"/>
      <c r="AC752" s="55"/>
    </row>
    <row r="753" spans="1:29">
      <c r="X753" s="219"/>
      <c r="Y753" s="55"/>
      <c r="Z753" s="55"/>
      <c r="AA753" s="55"/>
      <c r="AB753" s="55"/>
      <c r="AC753" s="55"/>
    </row>
    <row r="754" spans="1:29">
      <c r="X754" s="219"/>
      <c r="Y754" s="55"/>
      <c r="Z754" s="55"/>
      <c r="AA754" s="55"/>
      <c r="AB754" s="55"/>
      <c r="AC754" s="55"/>
    </row>
    <row r="755" spans="1:29">
      <c r="X755" s="219"/>
      <c r="Y755" s="55"/>
      <c r="Z755" s="55"/>
      <c r="AA755" s="55"/>
      <c r="AB755" s="55"/>
      <c r="AC755" s="55"/>
    </row>
    <row r="756" spans="1:29">
      <c r="A756" s="55" t="s">
        <v>354</v>
      </c>
      <c r="X756" s="219"/>
      <c r="Y756" s="55"/>
      <c r="Z756" s="55"/>
      <c r="AA756" s="55"/>
      <c r="AB756" s="55"/>
      <c r="AC756" s="55"/>
    </row>
    <row r="757" spans="1:29">
      <c r="X757" s="219"/>
      <c r="Y757" s="55"/>
      <c r="Z757" s="55"/>
      <c r="AA757" s="55"/>
      <c r="AB757" s="55"/>
      <c r="AC757" s="55"/>
    </row>
    <row r="758" spans="1:29">
      <c r="X758" s="219"/>
      <c r="Y758" s="55"/>
      <c r="Z758" s="55"/>
      <c r="AA758" s="55"/>
      <c r="AB758" s="55"/>
      <c r="AC758" s="55"/>
    </row>
    <row r="759" spans="1:29">
      <c r="X759" s="219"/>
      <c r="Y759" s="55"/>
      <c r="Z759" s="55"/>
      <c r="AA759" s="55"/>
      <c r="AB759" s="55"/>
      <c r="AC759" s="55"/>
    </row>
    <row r="760" spans="1:29">
      <c r="X760" s="219"/>
      <c r="Y760" s="55"/>
      <c r="Z760" s="55"/>
      <c r="AA760" s="55"/>
      <c r="AB760" s="55"/>
      <c r="AC760" s="55"/>
    </row>
    <row r="761" spans="1:29">
      <c r="X761" s="219"/>
      <c r="Y761" s="55"/>
      <c r="Z761" s="55"/>
      <c r="AA761" s="55"/>
      <c r="AB761" s="55"/>
      <c r="AC761" s="55"/>
    </row>
    <row r="762" spans="1:29">
      <c r="X762" s="219"/>
      <c r="Y762" s="55"/>
      <c r="Z762" s="55"/>
      <c r="AA762" s="55"/>
      <c r="AB762" s="55"/>
      <c r="AC762" s="55"/>
    </row>
    <row r="763" spans="1:29">
      <c r="X763" s="219"/>
      <c r="Y763" s="55"/>
      <c r="Z763" s="55"/>
      <c r="AA763" s="55"/>
      <c r="AB763" s="55"/>
      <c r="AC763" s="55"/>
    </row>
    <row r="764" spans="1:29">
      <c r="X764" s="219"/>
      <c r="Y764" s="55"/>
      <c r="Z764" s="55"/>
      <c r="AA764" s="55"/>
      <c r="AB764" s="55"/>
      <c r="AC764" s="55"/>
    </row>
    <row r="765" spans="1:29">
      <c r="X765" s="219"/>
      <c r="Y765" s="55"/>
      <c r="Z765" s="55"/>
      <c r="AA765" s="55"/>
      <c r="AB765" s="55"/>
      <c r="AC765" s="55"/>
    </row>
    <row r="766" spans="1:29">
      <c r="X766" s="219"/>
      <c r="Y766" s="55"/>
      <c r="Z766" s="55"/>
      <c r="AA766" s="55"/>
      <c r="AB766" s="55"/>
      <c r="AC766" s="55"/>
    </row>
    <row r="767" spans="1:29">
      <c r="X767" s="219"/>
      <c r="Y767" s="55"/>
      <c r="Z767" s="55"/>
      <c r="AA767" s="55"/>
      <c r="AB767" s="55"/>
      <c r="AC767" s="55"/>
    </row>
    <row r="768" spans="1:29">
      <c r="X768" s="219"/>
      <c r="Y768" s="55"/>
      <c r="Z768" s="55"/>
      <c r="AA768" s="55"/>
      <c r="AB768" s="55"/>
      <c r="AC768" s="55"/>
    </row>
    <row r="769" spans="1:29">
      <c r="X769" s="219"/>
      <c r="Y769" s="55"/>
      <c r="Z769" s="55"/>
      <c r="AA769" s="55"/>
      <c r="AB769" s="55"/>
      <c r="AC769" s="55"/>
    </row>
    <row r="770" spans="1:29">
      <c r="A770" s="55" t="s">
        <v>355</v>
      </c>
      <c r="X770" s="219"/>
      <c r="Y770" s="55"/>
      <c r="Z770" s="55"/>
      <c r="AA770" s="55"/>
      <c r="AB770" s="55"/>
      <c r="AC770" s="55"/>
    </row>
    <row r="771" spans="1:29">
      <c r="X771" s="219"/>
      <c r="Y771" s="55"/>
      <c r="Z771" s="55"/>
      <c r="AA771" s="55"/>
      <c r="AB771" s="55"/>
      <c r="AC771" s="55"/>
    </row>
    <row r="772" spans="1:29">
      <c r="X772" s="219"/>
      <c r="Y772" s="55"/>
      <c r="Z772" s="55"/>
      <c r="AA772" s="55"/>
      <c r="AB772" s="55"/>
      <c r="AC772" s="55"/>
    </row>
    <row r="773" spans="1:29">
      <c r="X773" s="219"/>
      <c r="Y773" s="55"/>
      <c r="Z773" s="55"/>
      <c r="AA773" s="55"/>
      <c r="AB773" s="55"/>
      <c r="AC773" s="55"/>
    </row>
    <row r="774" spans="1:29">
      <c r="X774" s="219"/>
      <c r="Y774" s="55"/>
      <c r="Z774" s="55"/>
      <c r="AA774" s="55"/>
      <c r="AB774" s="55"/>
      <c r="AC774" s="55"/>
    </row>
    <row r="775" spans="1:29">
      <c r="X775" s="219"/>
      <c r="Y775" s="55"/>
      <c r="Z775" s="55"/>
      <c r="AA775" s="55"/>
      <c r="AB775" s="55"/>
      <c r="AC775" s="55"/>
    </row>
    <row r="776" spans="1:29">
      <c r="X776" s="219"/>
      <c r="Y776" s="55"/>
      <c r="Z776" s="55"/>
      <c r="AA776" s="55"/>
      <c r="AB776" s="55"/>
      <c r="AC776" s="55"/>
    </row>
    <row r="777" spans="1:29">
      <c r="X777" s="219"/>
      <c r="Y777" s="55"/>
      <c r="Z777" s="55"/>
      <c r="AA777" s="55"/>
      <c r="AB777" s="55"/>
      <c r="AC777" s="55"/>
    </row>
    <row r="778" spans="1:29">
      <c r="X778" s="219"/>
      <c r="Y778" s="55"/>
      <c r="Z778" s="55"/>
      <c r="AA778" s="55"/>
      <c r="AB778" s="55"/>
      <c r="AC778" s="55"/>
    </row>
    <row r="779" spans="1:29">
      <c r="X779" s="219"/>
      <c r="Y779" s="55"/>
      <c r="Z779" s="55"/>
      <c r="AA779" s="55"/>
      <c r="AB779" s="55"/>
      <c r="AC779" s="55"/>
    </row>
    <row r="780" spans="1:29">
      <c r="X780" s="219"/>
      <c r="Y780" s="55"/>
      <c r="Z780" s="55"/>
      <c r="AA780" s="55"/>
      <c r="AB780" s="55"/>
      <c r="AC780" s="55"/>
    </row>
    <row r="781" spans="1:29">
      <c r="X781" s="219"/>
      <c r="Y781" s="55"/>
      <c r="Z781" s="55"/>
      <c r="AA781" s="55"/>
      <c r="AB781" s="55"/>
      <c r="AC781" s="55"/>
    </row>
    <row r="782" spans="1:29">
      <c r="X782" s="219"/>
      <c r="Y782" s="55"/>
      <c r="Z782" s="55"/>
      <c r="AA782" s="55"/>
      <c r="AB782" s="55"/>
      <c r="AC782" s="55"/>
    </row>
    <row r="783" spans="1:29">
      <c r="X783" s="219"/>
      <c r="Y783" s="55"/>
      <c r="Z783" s="55"/>
      <c r="AA783" s="55"/>
      <c r="AB783" s="55"/>
      <c r="AC783" s="55"/>
    </row>
    <row r="784" spans="1:29">
      <c r="A784" s="55" t="s">
        <v>356</v>
      </c>
      <c r="X784" s="219"/>
      <c r="Y784" s="55"/>
      <c r="Z784" s="55"/>
      <c r="AA784" s="55"/>
      <c r="AB784" s="55"/>
      <c r="AC784" s="55"/>
    </row>
    <row r="785" spans="1:29">
      <c r="X785" s="219"/>
      <c r="Y785" s="55"/>
      <c r="Z785" s="55"/>
      <c r="AA785" s="55"/>
      <c r="AB785" s="55"/>
      <c r="AC785" s="55"/>
    </row>
    <row r="786" spans="1:29">
      <c r="X786" s="219"/>
      <c r="Y786" s="55"/>
      <c r="Z786" s="55"/>
      <c r="AA786" s="55"/>
      <c r="AB786" s="55"/>
      <c r="AC786" s="55"/>
    </row>
    <row r="787" spans="1:29">
      <c r="X787" s="219"/>
      <c r="Y787" s="55"/>
      <c r="Z787" s="55"/>
      <c r="AA787" s="55"/>
      <c r="AB787" s="55"/>
      <c r="AC787" s="55"/>
    </row>
    <row r="788" spans="1:29">
      <c r="X788" s="219"/>
      <c r="Y788" s="55"/>
      <c r="Z788" s="55"/>
      <c r="AA788" s="55"/>
      <c r="AB788" s="55"/>
      <c r="AC788" s="55"/>
    </row>
    <row r="789" spans="1:29">
      <c r="X789" s="219"/>
      <c r="Y789" s="55"/>
      <c r="Z789" s="55"/>
      <c r="AA789" s="55"/>
      <c r="AB789" s="55"/>
      <c r="AC789" s="55"/>
    </row>
    <row r="790" spans="1:29">
      <c r="X790" s="219"/>
      <c r="Y790" s="55"/>
      <c r="Z790" s="55"/>
      <c r="AA790" s="55"/>
      <c r="AB790" s="55"/>
      <c r="AC790" s="55"/>
    </row>
    <row r="791" spans="1:29">
      <c r="X791" s="219"/>
      <c r="Y791" s="55"/>
      <c r="Z791" s="55"/>
      <c r="AA791" s="55"/>
      <c r="AB791" s="55"/>
      <c r="AC791" s="55"/>
    </row>
    <row r="792" spans="1:29">
      <c r="X792" s="219"/>
      <c r="Y792" s="55"/>
      <c r="Z792" s="55"/>
      <c r="AA792" s="55"/>
      <c r="AB792" s="55"/>
      <c r="AC792" s="55"/>
    </row>
    <row r="793" spans="1:29">
      <c r="X793" s="219"/>
      <c r="Y793" s="55"/>
      <c r="Z793" s="55"/>
      <c r="AA793" s="55"/>
      <c r="AB793" s="55"/>
      <c r="AC793" s="55"/>
    </row>
    <row r="794" spans="1:29">
      <c r="X794" s="219"/>
      <c r="Y794" s="55"/>
      <c r="Z794" s="55"/>
      <c r="AA794" s="55"/>
      <c r="AB794" s="55"/>
      <c r="AC794" s="55"/>
    </row>
    <row r="795" spans="1:29">
      <c r="X795" s="219"/>
      <c r="Y795" s="55"/>
      <c r="Z795" s="55"/>
      <c r="AA795" s="55"/>
      <c r="AB795" s="55"/>
      <c r="AC795" s="55"/>
    </row>
    <row r="796" spans="1:29">
      <c r="X796" s="219"/>
      <c r="Y796" s="55"/>
      <c r="Z796" s="55"/>
      <c r="AA796" s="55"/>
      <c r="AB796" s="55"/>
      <c r="AC796" s="55"/>
    </row>
    <row r="797" spans="1:29">
      <c r="X797" s="219"/>
      <c r="Y797" s="55"/>
      <c r="Z797" s="55"/>
      <c r="AA797" s="55"/>
      <c r="AB797" s="55"/>
      <c r="AC797" s="55"/>
    </row>
    <row r="798" spans="1:29">
      <c r="A798" s="55" t="s">
        <v>357</v>
      </c>
      <c r="X798" s="219"/>
      <c r="Y798" s="55"/>
      <c r="Z798" s="55"/>
      <c r="AA798" s="55"/>
      <c r="AB798" s="55"/>
      <c r="AC798" s="55"/>
    </row>
    <row r="799" spans="1:29">
      <c r="X799" s="219"/>
      <c r="Y799" s="55"/>
      <c r="Z799" s="55"/>
      <c r="AA799" s="55"/>
      <c r="AB799" s="55"/>
      <c r="AC799" s="55"/>
    </row>
    <row r="800" spans="1:29">
      <c r="X800" s="219"/>
      <c r="Y800" s="55"/>
      <c r="Z800" s="55"/>
      <c r="AA800" s="55"/>
      <c r="AB800" s="55"/>
      <c r="AC800" s="55"/>
    </row>
    <row r="801" spans="1:29">
      <c r="X801" s="219"/>
      <c r="Y801" s="55"/>
      <c r="Z801" s="55"/>
      <c r="AA801" s="55"/>
      <c r="AB801" s="55"/>
      <c r="AC801" s="55"/>
    </row>
    <row r="802" spans="1:29">
      <c r="X802" s="219"/>
      <c r="Y802" s="55"/>
      <c r="Z802" s="55"/>
      <c r="AA802" s="55"/>
      <c r="AB802" s="55"/>
      <c r="AC802" s="55"/>
    </row>
    <row r="803" spans="1:29">
      <c r="X803" s="219"/>
      <c r="Y803" s="55"/>
      <c r="Z803" s="55"/>
      <c r="AA803" s="55"/>
      <c r="AB803" s="55"/>
      <c r="AC803" s="55"/>
    </row>
    <row r="804" spans="1:29">
      <c r="X804" s="219"/>
      <c r="Y804" s="55"/>
      <c r="Z804" s="55"/>
      <c r="AA804" s="55"/>
      <c r="AB804" s="55"/>
      <c r="AC804" s="55"/>
    </row>
    <row r="805" spans="1:29">
      <c r="X805" s="219"/>
      <c r="Y805" s="55"/>
      <c r="Z805" s="55"/>
      <c r="AA805" s="55"/>
      <c r="AB805" s="55"/>
      <c r="AC805" s="55"/>
    </row>
    <row r="806" spans="1:29">
      <c r="X806" s="219"/>
      <c r="Y806" s="55"/>
      <c r="Z806" s="55"/>
      <c r="AA806" s="55"/>
      <c r="AB806" s="55"/>
      <c r="AC806" s="55"/>
    </row>
    <row r="807" spans="1:29">
      <c r="X807" s="219"/>
      <c r="Y807" s="55"/>
      <c r="Z807" s="55"/>
      <c r="AA807" s="55"/>
      <c r="AB807" s="55"/>
      <c r="AC807" s="55"/>
    </row>
    <row r="808" spans="1:29">
      <c r="X808" s="219"/>
      <c r="Y808" s="55"/>
      <c r="Z808" s="55"/>
      <c r="AA808" s="55"/>
      <c r="AB808" s="55"/>
      <c r="AC808" s="55"/>
    </row>
    <row r="809" spans="1:29">
      <c r="X809" s="219"/>
      <c r="Y809" s="55"/>
      <c r="Z809" s="55"/>
      <c r="AA809" s="55"/>
      <c r="AB809" s="55"/>
      <c r="AC809" s="55"/>
    </row>
    <row r="810" spans="1:29">
      <c r="X810" s="219"/>
      <c r="Y810" s="55"/>
      <c r="Z810" s="55"/>
      <c r="AA810" s="55"/>
      <c r="AB810" s="55"/>
      <c r="AC810" s="55"/>
    </row>
    <row r="811" spans="1:29">
      <c r="X811" s="219"/>
      <c r="Y811" s="55"/>
      <c r="Z811" s="55"/>
      <c r="AA811" s="55"/>
      <c r="AB811" s="55"/>
      <c r="AC811" s="55"/>
    </row>
    <row r="812" spans="1:29">
      <c r="A812" s="55" t="s">
        <v>358</v>
      </c>
      <c r="X812" s="219"/>
      <c r="Y812" s="55"/>
      <c r="Z812" s="55"/>
      <c r="AA812" s="55"/>
      <c r="AB812" s="55"/>
      <c r="AC812" s="55"/>
    </row>
    <row r="813" spans="1:29">
      <c r="X813" s="219"/>
      <c r="Y813" s="55"/>
      <c r="Z813" s="55"/>
      <c r="AA813" s="55"/>
      <c r="AB813" s="55"/>
      <c r="AC813" s="55"/>
    </row>
    <row r="814" spans="1:29">
      <c r="X814" s="219"/>
      <c r="Y814" s="55"/>
      <c r="Z814" s="55"/>
      <c r="AA814" s="55"/>
      <c r="AB814" s="55"/>
      <c r="AC814" s="55"/>
    </row>
    <row r="815" spans="1:29">
      <c r="X815" s="219"/>
      <c r="Y815" s="55"/>
      <c r="Z815" s="55"/>
      <c r="AA815" s="55"/>
      <c r="AB815" s="55"/>
      <c r="AC815" s="55"/>
    </row>
    <row r="816" spans="1:29">
      <c r="X816" s="219"/>
      <c r="Y816" s="55"/>
      <c r="Z816" s="55"/>
      <c r="AA816" s="55"/>
      <c r="AB816" s="55"/>
      <c r="AC816" s="55"/>
    </row>
    <row r="817" spans="1:29">
      <c r="X817" s="219"/>
      <c r="Y817" s="55"/>
      <c r="Z817" s="55"/>
      <c r="AA817" s="55"/>
      <c r="AB817" s="55"/>
      <c r="AC817" s="55"/>
    </row>
    <row r="818" spans="1:29">
      <c r="X818" s="219"/>
      <c r="Y818" s="55"/>
      <c r="Z818" s="55"/>
      <c r="AA818" s="55"/>
      <c r="AB818" s="55"/>
      <c r="AC818" s="55"/>
    </row>
    <row r="819" spans="1:29">
      <c r="X819" s="219"/>
      <c r="Y819" s="55"/>
      <c r="Z819" s="55"/>
      <c r="AA819" s="55"/>
      <c r="AB819" s="55"/>
      <c r="AC819" s="55"/>
    </row>
    <row r="820" spans="1:29">
      <c r="X820" s="219"/>
      <c r="Y820" s="55"/>
      <c r="Z820" s="55"/>
      <c r="AA820" s="55"/>
      <c r="AB820" s="55"/>
      <c r="AC820" s="55"/>
    </row>
    <row r="821" spans="1:29">
      <c r="X821" s="219"/>
      <c r="Y821" s="55"/>
      <c r="Z821" s="55"/>
      <c r="AA821" s="55"/>
      <c r="AB821" s="55"/>
      <c r="AC821" s="55"/>
    </row>
    <row r="822" spans="1:29">
      <c r="X822" s="219"/>
      <c r="Y822" s="55"/>
      <c r="Z822" s="55"/>
      <c r="AA822" s="55"/>
      <c r="AB822" s="55"/>
      <c r="AC822" s="55"/>
    </row>
    <row r="823" spans="1:29">
      <c r="X823" s="219"/>
      <c r="Y823" s="55"/>
      <c r="Z823" s="55"/>
      <c r="AA823" s="55"/>
      <c r="AB823" s="55"/>
      <c r="AC823" s="55"/>
    </row>
    <row r="824" spans="1:29">
      <c r="X824" s="219"/>
      <c r="Y824" s="55"/>
      <c r="Z824" s="55"/>
      <c r="AA824" s="55"/>
      <c r="AB824" s="55"/>
      <c r="AC824" s="55"/>
    </row>
    <row r="825" spans="1:29">
      <c r="X825" s="219"/>
      <c r="Y825" s="55"/>
      <c r="Z825" s="55"/>
      <c r="AA825" s="55"/>
      <c r="AB825" s="55"/>
      <c r="AC825" s="55"/>
    </row>
    <row r="826" spans="1:29" ht="38.25">
      <c r="A826" s="181" t="s">
        <v>359</v>
      </c>
      <c r="X826" s="219"/>
      <c r="Y826" s="55"/>
      <c r="Z826" s="55"/>
      <c r="AA826" s="55"/>
      <c r="AB826" s="55"/>
      <c r="AC826" s="55"/>
    </row>
    <row r="827" spans="1:29">
      <c r="X827" s="219"/>
      <c r="Y827" s="55"/>
      <c r="Z827" s="55"/>
      <c r="AA827" s="55"/>
      <c r="AB827" s="55"/>
      <c r="AC827" s="55"/>
    </row>
    <row r="828" spans="1:29">
      <c r="X828" s="219"/>
      <c r="Y828" s="55"/>
      <c r="Z828" s="55"/>
      <c r="AA828" s="55"/>
      <c r="AB828" s="55"/>
      <c r="AC828" s="55"/>
    </row>
    <row r="829" spans="1:29">
      <c r="X829" s="219"/>
      <c r="Y829" s="55"/>
      <c r="Z829" s="55"/>
      <c r="AA829" s="55"/>
      <c r="AB829" s="55"/>
      <c r="AC829" s="55"/>
    </row>
    <row r="830" spans="1:29">
      <c r="X830" s="219"/>
      <c r="Y830" s="55"/>
      <c r="Z830" s="55"/>
      <c r="AA830" s="55"/>
      <c r="AB830" s="55"/>
      <c r="AC830" s="55"/>
    </row>
    <row r="831" spans="1:29">
      <c r="X831" s="219"/>
      <c r="Y831" s="55"/>
      <c r="Z831" s="55"/>
      <c r="AA831" s="55"/>
      <c r="AB831" s="55"/>
      <c r="AC831" s="55"/>
    </row>
    <row r="832" spans="1:29">
      <c r="X832" s="219"/>
      <c r="Y832" s="55"/>
      <c r="Z832" s="55"/>
      <c r="AA832" s="55"/>
      <c r="AB832" s="55"/>
      <c r="AC832" s="55"/>
    </row>
    <row r="833" spans="1:29">
      <c r="X833" s="219"/>
      <c r="Y833" s="55"/>
      <c r="Z833" s="55"/>
      <c r="AA833" s="55"/>
      <c r="AB833" s="55"/>
      <c r="AC833" s="55"/>
    </row>
    <row r="834" spans="1:29">
      <c r="X834" s="219"/>
      <c r="Y834" s="55"/>
      <c r="Z834" s="55"/>
      <c r="AA834" s="55"/>
      <c r="AB834" s="55"/>
      <c r="AC834" s="55"/>
    </row>
    <row r="835" spans="1:29">
      <c r="X835" s="219"/>
      <c r="Y835" s="55"/>
      <c r="Z835" s="55"/>
      <c r="AA835" s="55"/>
      <c r="AB835" s="55"/>
      <c r="AC835" s="55"/>
    </row>
    <row r="836" spans="1:29">
      <c r="X836" s="219"/>
      <c r="Y836" s="55"/>
      <c r="Z836" s="55"/>
      <c r="AA836" s="55"/>
      <c r="AB836" s="55"/>
      <c r="AC836" s="55"/>
    </row>
    <row r="837" spans="1:29">
      <c r="X837" s="219"/>
      <c r="Y837" s="55"/>
      <c r="Z837" s="55"/>
      <c r="AA837" s="55"/>
      <c r="AB837" s="55"/>
      <c r="AC837" s="55"/>
    </row>
    <row r="838" spans="1:29">
      <c r="X838" s="219"/>
      <c r="Y838" s="55"/>
      <c r="Z838" s="55"/>
      <c r="AA838" s="55"/>
      <c r="AB838" s="55"/>
      <c r="AC838" s="55"/>
    </row>
    <row r="839" spans="1:29">
      <c r="X839" s="219"/>
      <c r="Y839" s="55"/>
      <c r="Z839" s="55"/>
      <c r="AA839" s="55"/>
      <c r="AB839" s="55"/>
      <c r="AC839" s="55"/>
    </row>
    <row r="840" spans="1:29" ht="25.5">
      <c r="A840" s="181" t="s">
        <v>360</v>
      </c>
      <c r="X840" s="219"/>
      <c r="Y840" s="55"/>
      <c r="Z840" s="55"/>
      <c r="AA840" s="55"/>
      <c r="AB840" s="55"/>
      <c r="AC840" s="55"/>
    </row>
    <row r="841" spans="1:29">
      <c r="X841" s="219"/>
      <c r="Y841" s="55"/>
      <c r="Z841" s="55"/>
      <c r="AA841" s="55"/>
      <c r="AB841" s="55"/>
      <c r="AC841" s="55"/>
    </row>
    <row r="842" spans="1:29">
      <c r="X842" s="219"/>
      <c r="Y842" s="55"/>
      <c r="Z842" s="55"/>
      <c r="AA842" s="55"/>
      <c r="AB842" s="55"/>
      <c r="AC842" s="55"/>
    </row>
    <row r="843" spans="1:29">
      <c r="X843" s="219"/>
      <c r="Y843" s="55"/>
      <c r="Z843" s="55"/>
      <c r="AA843" s="55"/>
      <c r="AB843" s="55"/>
      <c r="AC843" s="55"/>
    </row>
    <row r="844" spans="1:29">
      <c r="X844" s="219"/>
      <c r="Y844" s="55"/>
      <c r="Z844" s="55"/>
      <c r="AA844" s="55"/>
      <c r="AB844" s="55"/>
      <c r="AC844" s="55"/>
    </row>
    <row r="845" spans="1:29">
      <c r="X845" s="219"/>
      <c r="Y845" s="55"/>
      <c r="Z845" s="55"/>
      <c r="AA845" s="55"/>
      <c r="AB845" s="55"/>
      <c r="AC845" s="55"/>
    </row>
    <row r="846" spans="1:29">
      <c r="X846" s="219"/>
      <c r="Y846" s="55"/>
      <c r="Z846" s="55"/>
      <c r="AA846" s="55"/>
      <c r="AB846" s="55"/>
      <c r="AC846" s="55"/>
    </row>
    <row r="847" spans="1:29">
      <c r="X847" s="219"/>
      <c r="Y847" s="55"/>
      <c r="Z847" s="55"/>
      <c r="AA847" s="55"/>
      <c r="AB847" s="55"/>
      <c r="AC847" s="55"/>
    </row>
    <row r="848" spans="1:29">
      <c r="X848" s="219"/>
      <c r="Y848" s="55"/>
      <c r="Z848" s="55"/>
      <c r="AA848" s="55"/>
      <c r="AB848" s="55"/>
      <c r="AC848" s="55"/>
    </row>
    <row r="849" spans="1:29">
      <c r="X849" s="219"/>
      <c r="Y849" s="55"/>
      <c r="Z849" s="55"/>
      <c r="AA849" s="55"/>
      <c r="AB849" s="55"/>
      <c r="AC849" s="55"/>
    </row>
    <row r="850" spans="1:29">
      <c r="X850" s="219"/>
      <c r="Y850" s="55"/>
      <c r="Z850" s="55"/>
      <c r="AA850" s="55"/>
      <c r="AB850" s="55"/>
      <c r="AC850" s="55"/>
    </row>
    <row r="851" spans="1:29">
      <c r="X851" s="219"/>
      <c r="Y851" s="55"/>
      <c r="Z851" s="55"/>
      <c r="AA851" s="55"/>
      <c r="AB851" s="55"/>
      <c r="AC851" s="55"/>
    </row>
    <row r="852" spans="1:29">
      <c r="X852" s="219"/>
      <c r="Y852" s="55"/>
      <c r="Z852" s="55"/>
      <c r="AA852" s="55"/>
      <c r="AB852" s="55"/>
      <c r="AC852" s="55"/>
    </row>
    <row r="853" spans="1:29">
      <c r="X853" s="219"/>
      <c r="Y853" s="55"/>
      <c r="Z853" s="55"/>
      <c r="AA853" s="55"/>
      <c r="AB853" s="55"/>
      <c r="AC853" s="55"/>
    </row>
    <row r="854" spans="1:29">
      <c r="A854" s="55" t="s">
        <v>361</v>
      </c>
      <c r="X854" s="219"/>
      <c r="Y854" s="55"/>
      <c r="Z854" s="55"/>
      <c r="AA854" s="55"/>
      <c r="AB854" s="55"/>
      <c r="AC854" s="55"/>
    </row>
    <row r="855" spans="1:29">
      <c r="X855" s="219"/>
      <c r="Y855" s="55"/>
      <c r="Z855" s="55"/>
      <c r="AA855" s="55"/>
      <c r="AB855" s="55"/>
      <c r="AC855" s="55"/>
    </row>
    <row r="856" spans="1:29">
      <c r="X856" s="219"/>
      <c r="Y856" s="55"/>
      <c r="Z856" s="55"/>
      <c r="AA856" s="55"/>
      <c r="AB856" s="55"/>
      <c r="AC856" s="55"/>
    </row>
    <row r="857" spans="1:29">
      <c r="X857" s="219"/>
      <c r="Y857" s="55"/>
      <c r="Z857" s="55"/>
      <c r="AA857" s="55"/>
      <c r="AB857" s="55"/>
      <c r="AC857" s="55"/>
    </row>
    <row r="858" spans="1:29">
      <c r="X858" s="219"/>
      <c r="Y858" s="55"/>
      <c r="Z858" s="55"/>
      <c r="AA858" s="55"/>
      <c r="AB858" s="55"/>
      <c r="AC858" s="55"/>
    </row>
    <row r="859" spans="1:29">
      <c r="X859" s="219"/>
      <c r="Y859" s="55"/>
      <c r="Z859" s="55"/>
      <c r="AA859" s="55"/>
      <c r="AB859" s="55"/>
      <c r="AC859" s="55"/>
    </row>
    <row r="860" spans="1:29">
      <c r="X860" s="219"/>
      <c r="Y860" s="55"/>
      <c r="Z860" s="55"/>
      <c r="AA860" s="55"/>
      <c r="AB860" s="55"/>
      <c r="AC860" s="55"/>
    </row>
    <row r="861" spans="1:29">
      <c r="X861" s="219"/>
      <c r="Y861" s="55"/>
      <c r="Z861" s="55"/>
      <c r="AA861" s="55"/>
      <c r="AB861" s="55"/>
      <c r="AC861" s="55"/>
    </row>
    <row r="862" spans="1:29">
      <c r="X862" s="219"/>
      <c r="Y862" s="55"/>
      <c r="Z862" s="55"/>
      <c r="AA862" s="55"/>
      <c r="AB862" s="55"/>
      <c r="AC862" s="55"/>
    </row>
    <row r="863" spans="1:29">
      <c r="X863" s="219"/>
      <c r="Y863" s="55"/>
      <c r="Z863" s="55"/>
      <c r="AA863" s="55"/>
      <c r="AB863" s="55"/>
      <c r="AC863" s="55"/>
    </row>
    <row r="864" spans="1:29">
      <c r="X864" s="219"/>
      <c r="Y864" s="55"/>
      <c r="Z864" s="55"/>
      <c r="AA864" s="55"/>
      <c r="AB864" s="55"/>
      <c r="AC864" s="55"/>
    </row>
    <row r="865" spans="1:29">
      <c r="X865" s="219"/>
      <c r="Y865" s="55"/>
      <c r="Z865" s="55"/>
      <c r="AA865" s="55"/>
      <c r="AB865" s="55"/>
      <c r="AC865" s="55"/>
    </row>
    <row r="866" spans="1:29">
      <c r="X866" s="219"/>
      <c r="Y866" s="55"/>
      <c r="Z866" s="55"/>
      <c r="AA866" s="55"/>
      <c r="AB866" s="55"/>
      <c r="AC866" s="55"/>
    </row>
    <row r="867" spans="1:29">
      <c r="X867" s="219"/>
      <c r="Y867" s="55"/>
      <c r="Z867" s="55"/>
      <c r="AA867" s="55"/>
      <c r="AB867" s="55"/>
      <c r="AC867" s="55"/>
    </row>
    <row r="868" spans="1:29">
      <c r="A868" s="55" t="s">
        <v>227</v>
      </c>
      <c r="X868" s="219"/>
      <c r="Y868" s="55"/>
      <c r="Z868" s="55"/>
      <c r="AA868" s="55"/>
      <c r="AB868" s="55"/>
      <c r="AC868" s="55"/>
    </row>
    <row r="869" spans="1:29">
      <c r="X869" s="219"/>
      <c r="Y869" s="55"/>
      <c r="Z869" s="55"/>
      <c r="AA869" s="55"/>
      <c r="AB869" s="55"/>
      <c r="AC869" s="55"/>
    </row>
    <row r="870" spans="1:29">
      <c r="X870" s="219"/>
      <c r="Y870" s="55"/>
      <c r="Z870" s="55"/>
      <c r="AA870" s="55"/>
      <c r="AB870" s="55"/>
      <c r="AC870" s="55"/>
    </row>
    <row r="871" spans="1:29">
      <c r="X871" s="219"/>
      <c r="Y871" s="55"/>
      <c r="Z871" s="55"/>
      <c r="AA871" s="55"/>
      <c r="AB871" s="55"/>
      <c r="AC871" s="55"/>
    </row>
    <row r="872" spans="1:29">
      <c r="X872" s="219"/>
      <c r="Y872" s="55"/>
      <c r="Z872" s="55"/>
      <c r="AA872" s="55"/>
      <c r="AB872" s="55"/>
      <c r="AC872" s="55"/>
    </row>
    <row r="873" spans="1:29">
      <c r="X873" s="219"/>
      <c r="Y873" s="55"/>
      <c r="Z873" s="55"/>
      <c r="AA873" s="55"/>
      <c r="AB873" s="55"/>
      <c r="AC873" s="55"/>
    </row>
    <row r="874" spans="1:29">
      <c r="X874" s="219"/>
      <c r="Y874" s="55"/>
      <c r="Z874" s="55"/>
      <c r="AA874" s="55"/>
      <c r="AB874" s="55"/>
      <c r="AC874" s="55"/>
    </row>
    <row r="875" spans="1:29">
      <c r="X875" s="219"/>
      <c r="Y875" s="55"/>
      <c r="Z875" s="55"/>
      <c r="AA875" s="55"/>
      <c r="AB875" s="55"/>
      <c r="AC875" s="55"/>
    </row>
    <row r="876" spans="1:29">
      <c r="X876" s="219"/>
      <c r="Y876" s="55"/>
      <c r="Z876" s="55"/>
      <c r="AA876" s="55"/>
      <c r="AB876" s="55"/>
      <c r="AC876" s="55"/>
    </row>
    <row r="877" spans="1:29">
      <c r="X877" s="219"/>
      <c r="Y877" s="55"/>
      <c r="Z877" s="55"/>
      <c r="AA877" s="55"/>
      <c r="AB877" s="55"/>
      <c r="AC877" s="55"/>
    </row>
    <row r="878" spans="1:29">
      <c r="X878" s="219"/>
      <c r="Y878" s="55"/>
      <c r="Z878" s="55"/>
      <c r="AA878" s="55"/>
      <c r="AB878" s="55"/>
      <c r="AC878" s="55"/>
    </row>
    <row r="879" spans="1:29">
      <c r="X879" s="219"/>
      <c r="Y879" s="55"/>
      <c r="Z879" s="55"/>
      <c r="AA879" s="55"/>
      <c r="AB879" s="55"/>
      <c r="AC879" s="55"/>
    </row>
    <row r="880" spans="1:29">
      <c r="X880" s="219"/>
      <c r="Y880" s="55"/>
      <c r="Z880" s="55"/>
      <c r="AA880" s="55"/>
      <c r="AB880" s="55"/>
      <c r="AC880" s="55"/>
    </row>
    <row r="881" spans="1:29">
      <c r="X881" s="219"/>
      <c r="Y881" s="55"/>
      <c r="Z881" s="55"/>
      <c r="AA881" s="55"/>
      <c r="AB881" s="55"/>
      <c r="AC881" s="55"/>
    </row>
    <row r="882" spans="1:29">
      <c r="A882" s="55" t="s">
        <v>230</v>
      </c>
      <c r="X882" s="219"/>
      <c r="Y882" s="55"/>
      <c r="Z882" s="55"/>
      <c r="AA882" s="55"/>
      <c r="AB882" s="55"/>
      <c r="AC882" s="55"/>
    </row>
    <row r="883" spans="1:29">
      <c r="X883" s="219"/>
      <c r="Y883" s="55"/>
      <c r="Z883" s="55"/>
      <c r="AA883" s="55"/>
      <c r="AB883" s="55"/>
      <c r="AC883" s="55"/>
    </row>
    <row r="884" spans="1:29">
      <c r="X884" s="219"/>
      <c r="Y884" s="55"/>
      <c r="Z884" s="55"/>
      <c r="AA884" s="55"/>
      <c r="AB884" s="55"/>
      <c r="AC884" s="55"/>
    </row>
    <row r="885" spans="1:29">
      <c r="X885" s="219"/>
      <c r="Y885" s="55"/>
      <c r="Z885" s="55"/>
      <c r="AA885" s="55"/>
      <c r="AB885" s="55"/>
      <c r="AC885" s="55"/>
    </row>
    <row r="886" spans="1:29">
      <c r="X886" s="219"/>
      <c r="Y886" s="55"/>
      <c r="Z886" s="55"/>
      <c r="AA886" s="55"/>
      <c r="AB886" s="55"/>
      <c r="AC886" s="55"/>
    </row>
    <row r="887" spans="1:29">
      <c r="X887" s="219"/>
      <c r="Y887" s="55"/>
      <c r="Z887" s="55"/>
      <c r="AA887" s="55"/>
      <c r="AB887" s="55"/>
      <c r="AC887" s="55"/>
    </row>
    <row r="888" spans="1:29">
      <c r="X888" s="219"/>
      <c r="Y888" s="55"/>
      <c r="Z888" s="55"/>
      <c r="AA888" s="55"/>
      <c r="AB888" s="55"/>
      <c r="AC888" s="55"/>
    </row>
    <row r="889" spans="1:29">
      <c r="X889" s="219"/>
      <c r="Y889" s="55"/>
      <c r="Z889" s="55"/>
      <c r="AA889" s="55"/>
      <c r="AB889" s="55"/>
      <c r="AC889" s="55"/>
    </row>
    <row r="890" spans="1:29">
      <c r="X890" s="219"/>
      <c r="Y890" s="55"/>
      <c r="Z890" s="55"/>
      <c r="AA890" s="55"/>
      <c r="AB890" s="55"/>
      <c r="AC890" s="55"/>
    </row>
    <row r="891" spans="1:29">
      <c r="X891" s="219"/>
      <c r="Y891" s="55"/>
      <c r="Z891" s="55"/>
      <c r="AA891" s="55"/>
      <c r="AB891" s="55"/>
      <c r="AC891" s="55"/>
    </row>
    <row r="892" spans="1:29">
      <c r="X892" s="219"/>
      <c r="Y892" s="55"/>
      <c r="Z892" s="55"/>
      <c r="AA892" s="55"/>
      <c r="AB892" s="55"/>
      <c r="AC892" s="55"/>
    </row>
    <row r="893" spans="1:29">
      <c r="X893" s="219"/>
      <c r="Y893" s="55"/>
      <c r="Z893" s="55"/>
      <c r="AA893" s="55"/>
      <c r="AB893" s="55"/>
      <c r="AC893" s="55"/>
    </row>
    <row r="894" spans="1:29">
      <c r="X894" s="219"/>
      <c r="Y894" s="55"/>
      <c r="Z894" s="55"/>
      <c r="AA894" s="55"/>
      <c r="AB894" s="55"/>
      <c r="AC894" s="55"/>
    </row>
    <row r="895" spans="1:29">
      <c r="X895" s="219"/>
      <c r="Y895" s="55"/>
      <c r="Z895" s="55"/>
      <c r="AA895" s="55"/>
      <c r="AB895" s="55"/>
      <c r="AC895" s="55"/>
    </row>
    <row r="896" spans="1:29">
      <c r="A896" s="55" t="s">
        <v>236</v>
      </c>
      <c r="X896" s="219"/>
      <c r="Y896" s="55"/>
      <c r="Z896" s="55"/>
      <c r="AA896" s="55"/>
      <c r="AB896" s="55"/>
      <c r="AC896" s="55"/>
    </row>
    <row r="897" spans="1:29">
      <c r="X897" s="219"/>
      <c r="Y897" s="55"/>
      <c r="Z897" s="55"/>
      <c r="AA897" s="55"/>
      <c r="AB897" s="55"/>
      <c r="AC897" s="55"/>
    </row>
    <row r="898" spans="1:29">
      <c r="X898" s="219"/>
      <c r="Y898" s="55"/>
      <c r="Z898" s="55"/>
      <c r="AA898" s="55"/>
      <c r="AB898" s="55"/>
      <c r="AC898" s="55"/>
    </row>
    <row r="899" spans="1:29">
      <c r="X899" s="219"/>
      <c r="Y899" s="55"/>
      <c r="Z899" s="55"/>
      <c r="AA899" s="55"/>
      <c r="AB899" s="55"/>
      <c r="AC899" s="55"/>
    </row>
    <row r="900" spans="1:29">
      <c r="X900" s="219"/>
      <c r="Y900" s="55"/>
      <c r="Z900" s="55"/>
      <c r="AA900" s="55"/>
      <c r="AB900" s="55"/>
      <c r="AC900" s="55"/>
    </row>
    <row r="901" spans="1:29">
      <c r="X901" s="219"/>
      <c r="Y901" s="55"/>
      <c r="Z901" s="55"/>
      <c r="AA901" s="55"/>
      <c r="AB901" s="55"/>
      <c r="AC901" s="55"/>
    </row>
    <row r="902" spans="1:29">
      <c r="X902" s="219"/>
      <c r="Y902" s="55"/>
      <c r="Z902" s="55"/>
      <c r="AA902" s="55"/>
      <c r="AB902" s="55"/>
      <c r="AC902" s="55"/>
    </row>
    <row r="903" spans="1:29">
      <c r="X903" s="219"/>
      <c r="Y903" s="55"/>
      <c r="Z903" s="55"/>
      <c r="AA903" s="55"/>
      <c r="AB903" s="55"/>
      <c r="AC903" s="55"/>
    </row>
    <row r="904" spans="1:29">
      <c r="X904" s="219"/>
      <c r="Y904" s="55"/>
      <c r="Z904" s="55"/>
      <c r="AA904" s="55"/>
      <c r="AB904" s="55"/>
      <c r="AC904" s="55"/>
    </row>
    <row r="905" spans="1:29">
      <c r="X905" s="219"/>
      <c r="Y905" s="55"/>
      <c r="Z905" s="55"/>
      <c r="AA905" s="55"/>
      <c r="AB905" s="55"/>
      <c r="AC905" s="55"/>
    </row>
    <row r="906" spans="1:29">
      <c r="X906" s="219"/>
      <c r="Y906" s="55"/>
      <c r="Z906" s="55"/>
      <c r="AA906" s="55"/>
      <c r="AB906" s="55"/>
      <c r="AC906" s="55"/>
    </row>
    <row r="907" spans="1:29">
      <c r="X907" s="219"/>
      <c r="Y907" s="55"/>
      <c r="Z907" s="55"/>
      <c r="AA907" s="55"/>
      <c r="AB907" s="55"/>
      <c r="AC907" s="55"/>
    </row>
    <row r="908" spans="1:29">
      <c r="X908" s="219"/>
      <c r="Y908" s="55"/>
      <c r="Z908" s="55"/>
      <c r="AA908" s="55"/>
      <c r="AB908" s="55"/>
      <c r="AC908" s="55"/>
    </row>
    <row r="909" spans="1:29">
      <c r="X909" s="219"/>
      <c r="Y909" s="55"/>
      <c r="Z909" s="55"/>
      <c r="AA909" s="55"/>
      <c r="AB909" s="55"/>
      <c r="AC909" s="55"/>
    </row>
    <row r="910" spans="1:29">
      <c r="A910" s="55" t="s">
        <v>238</v>
      </c>
      <c r="X910" s="219"/>
      <c r="Y910" s="55"/>
      <c r="Z910" s="55"/>
      <c r="AA910" s="55"/>
      <c r="AB910" s="55"/>
      <c r="AC910" s="55"/>
    </row>
    <row r="911" spans="1:29">
      <c r="X911" s="219"/>
      <c r="Y911" s="55"/>
      <c r="Z911" s="55"/>
      <c r="AA911" s="55"/>
      <c r="AB911" s="55"/>
      <c r="AC911" s="55"/>
    </row>
    <row r="912" spans="1:29">
      <c r="X912" s="219"/>
      <c r="Y912" s="55"/>
      <c r="Z912" s="55"/>
      <c r="AA912" s="55"/>
      <c r="AB912" s="55"/>
      <c r="AC912" s="55"/>
    </row>
    <row r="913" spans="1:29">
      <c r="X913" s="219"/>
      <c r="Y913" s="55"/>
      <c r="Z913" s="55"/>
      <c r="AA913" s="55"/>
      <c r="AB913" s="55"/>
      <c r="AC913" s="55"/>
    </row>
    <row r="914" spans="1:29">
      <c r="X914" s="219"/>
      <c r="Y914" s="55"/>
      <c r="Z914" s="55"/>
      <c r="AA914" s="55"/>
      <c r="AB914" s="55"/>
      <c r="AC914" s="55"/>
    </row>
    <row r="915" spans="1:29">
      <c r="X915" s="219"/>
      <c r="Y915" s="55"/>
      <c r="Z915" s="55"/>
      <c r="AA915" s="55"/>
      <c r="AB915" s="55"/>
      <c r="AC915" s="55"/>
    </row>
    <row r="916" spans="1:29">
      <c r="X916" s="219"/>
      <c r="Y916" s="55"/>
      <c r="Z916" s="55"/>
      <c r="AA916" s="55"/>
      <c r="AB916" s="55"/>
      <c r="AC916" s="55"/>
    </row>
    <row r="917" spans="1:29">
      <c r="X917" s="219"/>
      <c r="Y917" s="55"/>
      <c r="Z917" s="55"/>
      <c r="AA917" s="55"/>
      <c r="AB917" s="55"/>
      <c r="AC917" s="55"/>
    </row>
    <row r="918" spans="1:29">
      <c r="X918" s="219"/>
      <c r="Y918" s="55"/>
      <c r="Z918" s="55"/>
      <c r="AA918" s="55"/>
      <c r="AB918" s="55"/>
      <c r="AC918" s="55"/>
    </row>
    <row r="919" spans="1:29">
      <c r="X919" s="219"/>
      <c r="Y919" s="55"/>
      <c r="Z919" s="55"/>
      <c r="AA919" s="55"/>
      <c r="AB919" s="55"/>
      <c r="AC919" s="55"/>
    </row>
    <row r="920" spans="1:29">
      <c r="X920" s="219"/>
      <c r="Y920" s="55"/>
      <c r="Z920" s="55"/>
      <c r="AA920" s="55"/>
      <c r="AB920" s="55"/>
      <c r="AC920" s="55"/>
    </row>
    <row r="921" spans="1:29">
      <c r="X921" s="219"/>
      <c r="Y921" s="55"/>
      <c r="Z921" s="55"/>
      <c r="AA921" s="55"/>
      <c r="AB921" s="55"/>
      <c r="AC921" s="55"/>
    </row>
    <row r="922" spans="1:29">
      <c r="X922" s="219"/>
      <c r="Y922" s="55"/>
      <c r="Z922" s="55"/>
      <c r="AA922" s="55"/>
      <c r="AB922" s="55"/>
      <c r="AC922" s="55"/>
    </row>
    <row r="923" spans="1:29">
      <c r="X923" s="219"/>
      <c r="Y923" s="55"/>
      <c r="Z923" s="55"/>
      <c r="AA923" s="55"/>
      <c r="AB923" s="55"/>
      <c r="AC923" s="55"/>
    </row>
    <row r="924" spans="1:29">
      <c r="A924" s="55" t="s">
        <v>239</v>
      </c>
      <c r="X924" s="219"/>
      <c r="Y924" s="55"/>
      <c r="Z924" s="55"/>
      <c r="AA924" s="55"/>
      <c r="AB924" s="55"/>
      <c r="AC924" s="55"/>
    </row>
    <row r="925" spans="1:29">
      <c r="X925" s="219"/>
      <c r="Y925" s="55"/>
      <c r="Z925" s="55"/>
      <c r="AA925" s="55"/>
      <c r="AB925" s="55"/>
      <c r="AC925" s="55"/>
    </row>
    <row r="926" spans="1:29">
      <c r="X926" s="219"/>
      <c r="Y926" s="55"/>
      <c r="Z926" s="55"/>
      <c r="AA926" s="55"/>
      <c r="AB926" s="55"/>
      <c r="AC926" s="55"/>
    </row>
    <row r="927" spans="1:29">
      <c r="X927" s="219"/>
      <c r="Y927" s="55"/>
      <c r="Z927" s="55"/>
      <c r="AA927" s="55"/>
      <c r="AB927" s="55"/>
      <c r="AC927" s="55"/>
    </row>
    <row r="928" spans="1:29">
      <c r="X928" s="219"/>
      <c r="Y928" s="55"/>
      <c r="Z928" s="55"/>
      <c r="AA928" s="55"/>
      <c r="AB928" s="55"/>
      <c r="AC928" s="55"/>
    </row>
    <row r="929" spans="1:29">
      <c r="X929" s="219"/>
      <c r="Y929" s="55"/>
      <c r="Z929" s="55"/>
      <c r="AA929" s="55"/>
      <c r="AB929" s="55"/>
      <c r="AC929" s="55"/>
    </row>
    <row r="930" spans="1:29">
      <c r="X930" s="219"/>
      <c r="Y930" s="55"/>
      <c r="Z930" s="55"/>
      <c r="AA930" s="55"/>
      <c r="AB930" s="55"/>
      <c r="AC930" s="55"/>
    </row>
    <row r="931" spans="1:29">
      <c r="X931" s="219"/>
      <c r="Y931" s="55"/>
      <c r="Z931" s="55"/>
      <c r="AA931" s="55"/>
      <c r="AB931" s="55"/>
      <c r="AC931" s="55"/>
    </row>
    <row r="932" spans="1:29">
      <c r="X932" s="219"/>
      <c r="Y932" s="55"/>
      <c r="Z932" s="55"/>
      <c r="AA932" s="55"/>
      <c r="AB932" s="55"/>
      <c r="AC932" s="55"/>
    </row>
    <row r="933" spans="1:29">
      <c r="X933" s="219"/>
      <c r="Y933" s="55"/>
      <c r="Z933" s="55"/>
      <c r="AA933" s="55"/>
      <c r="AB933" s="55"/>
      <c r="AC933" s="55"/>
    </row>
    <row r="934" spans="1:29">
      <c r="X934" s="219"/>
      <c r="Y934" s="55"/>
      <c r="Z934" s="55"/>
      <c r="AA934" s="55"/>
      <c r="AB934" s="55"/>
      <c r="AC934" s="55"/>
    </row>
    <row r="935" spans="1:29">
      <c r="X935" s="219"/>
      <c r="Y935" s="55"/>
      <c r="Z935" s="55"/>
      <c r="AA935" s="55"/>
      <c r="AB935" s="55"/>
      <c r="AC935" s="55"/>
    </row>
    <row r="936" spans="1:29">
      <c r="X936" s="219"/>
      <c r="Y936" s="55"/>
      <c r="Z936" s="55"/>
      <c r="AA936" s="55"/>
      <c r="AB936" s="55"/>
      <c r="AC936" s="55"/>
    </row>
    <row r="937" spans="1:29">
      <c r="X937" s="219"/>
      <c r="Y937" s="55"/>
      <c r="Z937" s="55"/>
      <c r="AA937" s="55"/>
      <c r="AB937" s="55"/>
      <c r="AC937" s="55"/>
    </row>
    <row r="938" spans="1:29">
      <c r="A938" s="55" t="s">
        <v>240</v>
      </c>
      <c r="X938" s="219"/>
      <c r="Y938" s="55"/>
      <c r="Z938" s="55"/>
      <c r="AA938" s="55"/>
      <c r="AB938" s="55"/>
      <c r="AC938" s="55"/>
    </row>
    <row r="939" spans="1:29">
      <c r="X939" s="219"/>
      <c r="Y939" s="55"/>
      <c r="Z939" s="55"/>
      <c r="AA939" s="55"/>
      <c r="AB939" s="55"/>
      <c r="AC939" s="55"/>
    </row>
    <row r="940" spans="1:29">
      <c r="X940" s="219"/>
      <c r="Y940" s="55"/>
      <c r="Z940" s="55"/>
      <c r="AA940" s="55"/>
      <c r="AB940" s="55"/>
      <c r="AC940" s="55"/>
    </row>
    <row r="941" spans="1:29">
      <c r="X941" s="219"/>
      <c r="Y941" s="55"/>
      <c r="Z941" s="55"/>
      <c r="AA941" s="55"/>
      <c r="AB941" s="55"/>
      <c r="AC941" s="55"/>
    </row>
    <row r="942" spans="1:29">
      <c r="X942" s="219"/>
      <c r="Y942" s="55"/>
      <c r="Z942" s="55"/>
      <c r="AA942" s="55"/>
      <c r="AB942" s="55"/>
      <c r="AC942" s="55"/>
    </row>
    <row r="943" spans="1:29">
      <c r="X943" s="219"/>
      <c r="Y943" s="55"/>
      <c r="Z943" s="55"/>
      <c r="AA943" s="55"/>
      <c r="AB943" s="55"/>
      <c r="AC943" s="55"/>
    </row>
    <row r="944" spans="1:29">
      <c r="X944" s="219"/>
      <c r="Y944" s="55"/>
      <c r="Z944" s="55"/>
      <c r="AA944" s="55"/>
      <c r="AB944" s="55"/>
      <c r="AC944" s="55"/>
    </row>
    <row r="945" spans="1:29">
      <c r="X945" s="219"/>
      <c r="Y945" s="55"/>
      <c r="Z945" s="55"/>
      <c r="AA945" s="55"/>
      <c r="AB945" s="55"/>
      <c r="AC945" s="55"/>
    </row>
    <row r="946" spans="1:29">
      <c r="X946" s="219"/>
      <c r="Y946" s="55"/>
      <c r="Z946" s="55"/>
      <c r="AA946" s="55"/>
      <c r="AB946" s="55"/>
      <c r="AC946" s="55"/>
    </row>
    <row r="947" spans="1:29">
      <c r="X947" s="219"/>
      <c r="Y947" s="55"/>
      <c r="Z947" s="55"/>
      <c r="AA947" s="55"/>
      <c r="AB947" s="55"/>
      <c r="AC947" s="55"/>
    </row>
    <row r="948" spans="1:29">
      <c r="X948" s="219"/>
      <c r="Y948" s="55"/>
      <c r="Z948" s="55"/>
      <c r="AA948" s="55"/>
      <c r="AB948" s="55"/>
      <c r="AC948" s="55"/>
    </row>
    <row r="949" spans="1:29">
      <c r="X949" s="219"/>
      <c r="Y949" s="55"/>
      <c r="Z949" s="55"/>
      <c r="AA949" s="55"/>
      <c r="AB949" s="55"/>
      <c r="AC949" s="55"/>
    </row>
    <row r="950" spans="1:29">
      <c r="X950" s="219"/>
      <c r="Y950" s="55"/>
      <c r="Z950" s="55"/>
      <c r="AA950" s="55"/>
      <c r="AB950" s="55"/>
      <c r="AC950" s="55"/>
    </row>
    <row r="951" spans="1:29">
      <c r="X951" s="219"/>
      <c r="Y951" s="55"/>
      <c r="Z951" s="55"/>
      <c r="AA951" s="55"/>
      <c r="AB951" s="55"/>
      <c r="AC951" s="55"/>
    </row>
    <row r="952" spans="1:29">
      <c r="A952" s="55" t="s">
        <v>228</v>
      </c>
      <c r="X952" s="219"/>
      <c r="Y952" s="55"/>
      <c r="Z952" s="55"/>
      <c r="AA952" s="55"/>
      <c r="AB952" s="55"/>
      <c r="AC952" s="55"/>
    </row>
    <row r="953" spans="1:29">
      <c r="X953" s="219"/>
      <c r="Y953" s="55"/>
      <c r="Z953" s="55"/>
      <c r="AA953" s="55"/>
      <c r="AB953" s="55"/>
      <c r="AC953" s="55"/>
    </row>
    <row r="954" spans="1:29">
      <c r="X954" s="219"/>
      <c r="Y954" s="55"/>
      <c r="Z954" s="55"/>
      <c r="AA954" s="55"/>
      <c r="AB954" s="55"/>
      <c r="AC954" s="55"/>
    </row>
    <row r="955" spans="1:29">
      <c r="X955" s="219"/>
      <c r="Y955" s="55"/>
      <c r="Z955" s="55"/>
      <c r="AA955" s="55"/>
      <c r="AB955" s="55"/>
      <c r="AC955" s="55"/>
    </row>
    <row r="956" spans="1:29">
      <c r="X956" s="219"/>
      <c r="Y956" s="55"/>
      <c r="Z956" s="55"/>
      <c r="AA956" s="55"/>
      <c r="AB956" s="55"/>
      <c r="AC956" s="55"/>
    </row>
    <row r="957" spans="1:29">
      <c r="X957" s="219"/>
      <c r="Y957" s="55"/>
      <c r="Z957" s="55"/>
      <c r="AA957" s="55"/>
      <c r="AB957" s="55"/>
      <c r="AC957" s="55"/>
    </row>
    <row r="958" spans="1:29">
      <c r="X958" s="219"/>
      <c r="Y958" s="55"/>
      <c r="Z958" s="55"/>
      <c r="AA958" s="55"/>
      <c r="AB958" s="55"/>
      <c r="AC958" s="55"/>
    </row>
    <row r="959" spans="1:29">
      <c r="X959" s="219"/>
      <c r="Y959" s="55"/>
      <c r="Z959" s="55"/>
      <c r="AA959" s="55"/>
      <c r="AB959" s="55"/>
      <c r="AC959" s="55"/>
    </row>
    <row r="960" spans="1:29">
      <c r="X960" s="219"/>
      <c r="Y960" s="55"/>
      <c r="Z960" s="55"/>
      <c r="AA960" s="55"/>
      <c r="AB960" s="55"/>
      <c r="AC960" s="55"/>
    </row>
    <row r="961" spans="1:29">
      <c r="X961" s="219"/>
      <c r="Y961" s="55"/>
      <c r="Z961" s="55"/>
      <c r="AA961" s="55"/>
      <c r="AB961" s="55"/>
      <c r="AC961" s="55"/>
    </row>
    <row r="962" spans="1:29">
      <c r="X962" s="219"/>
      <c r="Y962" s="55"/>
      <c r="Z962" s="55"/>
      <c r="AA962" s="55"/>
      <c r="AB962" s="55"/>
      <c r="AC962" s="55"/>
    </row>
    <row r="963" spans="1:29">
      <c r="X963" s="219"/>
      <c r="Y963" s="55"/>
      <c r="Z963" s="55"/>
      <c r="AA963" s="55"/>
      <c r="AB963" s="55"/>
      <c r="AC963" s="55"/>
    </row>
    <row r="964" spans="1:29">
      <c r="X964" s="219"/>
      <c r="Y964" s="55"/>
      <c r="Z964" s="55"/>
      <c r="AA964" s="55"/>
      <c r="AB964" s="55"/>
      <c r="AC964" s="55"/>
    </row>
    <row r="965" spans="1:29">
      <c r="X965" s="219"/>
      <c r="Y965" s="55"/>
      <c r="Z965" s="55"/>
      <c r="AA965" s="55"/>
      <c r="AB965" s="55"/>
      <c r="AC965" s="55"/>
    </row>
    <row r="966" spans="1:29" ht="38.25">
      <c r="A966" s="181" t="s">
        <v>229</v>
      </c>
      <c r="X966" s="219"/>
      <c r="Y966" s="55"/>
      <c r="Z966" s="55"/>
      <c r="AA966" s="55"/>
      <c r="AB966" s="55"/>
      <c r="AC966" s="55"/>
    </row>
    <row r="967" spans="1:29">
      <c r="X967" s="219"/>
      <c r="Y967" s="55"/>
      <c r="Z967" s="55"/>
      <c r="AA967" s="55"/>
      <c r="AB967" s="55"/>
      <c r="AC967" s="55"/>
    </row>
    <row r="968" spans="1:29">
      <c r="X968" s="219"/>
      <c r="Y968" s="55"/>
      <c r="Z968" s="55"/>
      <c r="AA968" s="55"/>
      <c r="AB968" s="55"/>
      <c r="AC968" s="55"/>
    </row>
    <row r="969" spans="1:29">
      <c r="X969" s="219"/>
      <c r="Y969" s="55"/>
      <c r="Z969" s="55"/>
      <c r="AA969" s="55"/>
      <c r="AB969" s="55"/>
      <c r="AC969" s="55"/>
    </row>
    <row r="970" spans="1:29">
      <c r="X970" s="219"/>
      <c r="Y970" s="55"/>
      <c r="Z970" s="55"/>
      <c r="AA970" s="55"/>
      <c r="AB970" s="55"/>
      <c r="AC970" s="55"/>
    </row>
    <row r="971" spans="1:29">
      <c r="X971" s="219"/>
      <c r="Y971" s="55"/>
      <c r="Z971" s="55"/>
      <c r="AA971" s="55"/>
      <c r="AB971" s="55"/>
      <c r="AC971" s="55"/>
    </row>
    <row r="972" spans="1:29">
      <c r="X972" s="219"/>
      <c r="Y972" s="55"/>
      <c r="Z972" s="55"/>
      <c r="AA972" s="55"/>
      <c r="AB972" s="55"/>
      <c r="AC972" s="55"/>
    </row>
    <row r="973" spans="1:29">
      <c r="X973" s="219"/>
      <c r="Y973" s="55"/>
      <c r="Z973" s="55"/>
      <c r="AA973" s="55"/>
      <c r="AB973" s="55"/>
      <c r="AC973" s="55"/>
    </row>
    <row r="974" spans="1:29">
      <c r="X974" s="219"/>
      <c r="Y974" s="55"/>
      <c r="Z974" s="55"/>
      <c r="AA974" s="55"/>
      <c r="AB974" s="55"/>
      <c r="AC974" s="55"/>
    </row>
    <row r="975" spans="1:29">
      <c r="X975" s="219"/>
      <c r="Y975" s="55"/>
      <c r="Z975" s="55"/>
      <c r="AA975" s="55"/>
      <c r="AB975" s="55"/>
      <c r="AC975" s="55"/>
    </row>
    <row r="976" spans="1:29">
      <c r="X976" s="219"/>
      <c r="Y976" s="55"/>
      <c r="Z976" s="55"/>
      <c r="AA976" s="55"/>
      <c r="AB976" s="55"/>
      <c r="AC976" s="55"/>
    </row>
    <row r="977" spans="1:29">
      <c r="X977" s="219"/>
      <c r="Y977" s="55"/>
      <c r="Z977" s="55"/>
      <c r="AA977" s="55"/>
      <c r="AB977" s="55"/>
      <c r="AC977" s="55"/>
    </row>
    <row r="978" spans="1:29">
      <c r="X978" s="219"/>
      <c r="Y978" s="55"/>
      <c r="Z978" s="55"/>
      <c r="AA978" s="55"/>
      <c r="AB978" s="55"/>
      <c r="AC978" s="55"/>
    </row>
    <row r="979" spans="1:29">
      <c r="X979" s="219"/>
      <c r="Y979" s="55"/>
      <c r="Z979" s="55"/>
      <c r="AA979" s="55"/>
      <c r="AB979" s="55"/>
      <c r="AC979" s="55"/>
    </row>
    <row r="980" spans="1:29" ht="38.25">
      <c r="A980" s="181" t="s">
        <v>231</v>
      </c>
      <c r="X980" s="219"/>
      <c r="Y980" s="55"/>
      <c r="Z980" s="55"/>
      <c r="AA980" s="55"/>
      <c r="AB980" s="55"/>
      <c r="AC980" s="55"/>
    </row>
    <row r="981" spans="1:29">
      <c r="X981" s="219"/>
      <c r="Y981" s="55"/>
      <c r="Z981" s="55"/>
      <c r="AA981" s="55"/>
      <c r="AB981" s="55"/>
      <c r="AC981" s="55"/>
    </row>
    <row r="982" spans="1:29">
      <c r="X982" s="219"/>
      <c r="Y982" s="55"/>
      <c r="Z982" s="55"/>
      <c r="AA982" s="55"/>
      <c r="AB982" s="55"/>
      <c r="AC982" s="55"/>
    </row>
    <row r="983" spans="1:29">
      <c r="X983" s="219"/>
      <c r="Y983" s="55"/>
      <c r="Z983" s="55"/>
      <c r="AA983" s="55"/>
      <c r="AB983" s="55"/>
      <c r="AC983" s="55"/>
    </row>
    <row r="984" spans="1:29">
      <c r="X984" s="219"/>
      <c r="Y984" s="55"/>
      <c r="Z984" s="55"/>
      <c r="AA984" s="55"/>
      <c r="AB984" s="55"/>
      <c r="AC984" s="55"/>
    </row>
    <row r="985" spans="1:29">
      <c r="X985" s="219"/>
      <c r="Y985" s="55"/>
      <c r="Z985" s="55"/>
      <c r="AA985" s="55"/>
      <c r="AB985" s="55"/>
      <c r="AC985" s="55"/>
    </row>
    <row r="986" spans="1:29">
      <c r="X986" s="219"/>
      <c r="Y986" s="55"/>
      <c r="Z986" s="55"/>
      <c r="AA986" s="55"/>
      <c r="AB986" s="55"/>
      <c r="AC986" s="55"/>
    </row>
    <row r="987" spans="1:29">
      <c r="X987" s="219"/>
      <c r="Y987" s="55"/>
      <c r="Z987" s="55"/>
      <c r="AA987" s="55"/>
      <c r="AB987" s="55"/>
      <c r="AC987" s="55"/>
    </row>
    <row r="988" spans="1:29">
      <c r="X988" s="219"/>
      <c r="Y988" s="55"/>
      <c r="Z988" s="55"/>
      <c r="AA988" s="55"/>
      <c r="AB988" s="55"/>
      <c r="AC988" s="55"/>
    </row>
    <row r="989" spans="1:29">
      <c r="X989" s="219"/>
      <c r="Y989" s="55"/>
      <c r="Z989" s="55"/>
      <c r="AA989" s="55"/>
      <c r="AB989" s="55"/>
      <c r="AC989" s="55"/>
    </row>
    <row r="990" spans="1:29">
      <c r="X990" s="219"/>
      <c r="Y990" s="55"/>
      <c r="Z990" s="55"/>
      <c r="AA990" s="55"/>
      <c r="AB990" s="55"/>
      <c r="AC990" s="55"/>
    </row>
    <row r="991" spans="1:29">
      <c r="X991" s="219"/>
      <c r="Y991" s="55"/>
      <c r="Z991" s="55"/>
      <c r="AA991" s="55"/>
      <c r="AB991" s="55"/>
      <c r="AC991" s="55"/>
    </row>
    <row r="992" spans="1:29">
      <c r="X992" s="219"/>
      <c r="Y992" s="55"/>
      <c r="Z992" s="55"/>
      <c r="AA992" s="55"/>
      <c r="AB992" s="55"/>
      <c r="AC992" s="55"/>
    </row>
    <row r="993" spans="1:29">
      <c r="X993" s="219"/>
      <c r="Y993" s="55"/>
      <c r="Z993" s="55"/>
      <c r="AA993" s="55"/>
      <c r="AB993" s="55"/>
      <c r="AC993" s="55"/>
    </row>
    <row r="994" spans="1:29" ht="38.25">
      <c r="A994" s="181" t="s">
        <v>233</v>
      </c>
      <c r="X994" s="219"/>
      <c r="Y994" s="55"/>
      <c r="Z994" s="55"/>
      <c r="AA994" s="55"/>
      <c r="AB994" s="55"/>
      <c r="AC994" s="55"/>
    </row>
    <row r="995" spans="1:29">
      <c r="X995" s="219"/>
      <c r="Y995" s="55"/>
      <c r="Z995" s="55"/>
      <c r="AA995" s="55"/>
      <c r="AB995" s="55"/>
      <c r="AC995" s="55"/>
    </row>
    <row r="996" spans="1:29">
      <c r="X996" s="219"/>
      <c r="Y996" s="55"/>
      <c r="Z996" s="55"/>
      <c r="AA996" s="55"/>
      <c r="AB996" s="55"/>
      <c r="AC996" s="55"/>
    </row>
    <row r="997" spans="1:29">
      <c r="X997" s="219"/>
      <c r="Y997" s="55"/>
      <c r="Z997" s="55"/>
      <c r="AA997" s="55"/>
      <c r="AB997" s="55"/>
      <c r="AC997" s="55"/>
    </row>
    <row r="998" spans="1:29">
      <c r="X998" s="219"/>
      <c r="Y998" s="55"/>
      <c r="Z998" s="55"/>
      <c r="AA998" s="55"/>
      <c r="AB998" s="55"/>
      <c r="AC998" s="55"/>
    </row>
    <row r="999" spans="1:29">
      <c r="X999" s="219"/>
      <c r="Y999" s="55"/>
      <c r="Z999" s="55"/>
      <c r="AA999" s="55"/>
      <c r="AB999" s="55"/>
      <c r="AC999" s="55"/>
    </row>
    <row r="1000" spans="1:29">
      <c r="X1000" s="219"/>
      <c r="Y1000" s="55"/>
      <c r="Z1000" s="55"/>
      <c r="AA1000" s="55"/>
      <c r="AB1000" s="55"/>
      <c r="AC1000" s="55"/>
    </row>
    <row r="1001" spans="1:29">
      <c r="X1001" s="219"/>
      <c r="Y1001" s="55"/>
      <c r="Z1001" s="55"/>
      <c r="AA1001" s="55"/>
      <c r="AB1001" s="55"/>
      <c r="AC1001" s="55"/>
    </row>
    <row r="1002" spans="1:29">
      <c r="X1002" s="219"/>
      <c r="Y1002" s="55"/>
      <c r="Z1002" s="55"/>
      <c r="AA1002" s="55"/>
      <c r="AB1002" s="55"/>
      <c r="AC1002" s="55"/>
    </row>
    <row r="1003" spans="1:29">
      <c r="X1003" s="219"/>
      <c r="Y1003" s="55"/>
      <c r="Z1003" s="55"/>
      <c r="AA1003" s="55"/>
      <c r="AB1003" s="55"/>
      <c r="AC1003" s="55"/>
    </row>
    <row r="1004" spans="1:29">
      <c r="X1004" s="219"/>
      <c r="Y1004" s="55"/>
      <c r="Z1004" s="55"/>
      <c r="AA1004" s="55"/>
      <c r="AB1004" s="55"/>
      <c r="AC1004" s="55"/>
    </row>
    <row r="1005" spans="1:29">
      <c r="X1005" s="219"/>
      <c r="Y1005" s="55"/>
      <c r="Z1005" s="55"/>
      <c r="AA1005" s="55"/>
      <c r="AB1005" s="55"/>
      <c r="AC1005" s="55"/>
    </row>
    <row r="1006" spans="1:29">
      <c r="X1006" s="219"/>
      <c r="Y1006" s="55"/>
      <c r="Z1006" s="55"/>
      <c r="AA1006" s="55"/>
      <c r="AB1006" s="55"/>
      <c r="AC1006" s="55"/>
    </row>
    <row r="1007" spans="1:29">
      <c r="X1007" s="219"/>
      <c r="Y1007" s="55"/>
      <c r="Z1007" s="55"/>
      <c r="AA1007" s="55"/>
      <c r="AB1007" s="55"/>
      <c r="AC1007" s="55"/>
    </row>
    <row r="1008" spans="1:29">
      <c r="A1008" s="55" t="s">
        <v>234</v>
      </c>
      <c r="X1008" s="219"/>
      <c r="Y1008" s="55"/>
      <c r="Z1008" s="55"/>
      <c r="AA1008" s="55"/>
      <c r="AB1008" s="55"/>
      <c r="AC1008" s="55"/>
    </row>
    <row r="1009" spans="1:29">
      <c r="X1009" s="219"/>
      <c r="Y1009" s="55"/>
      <c r="Z1009" s="55"/>
      <c r="AA1009" s="55"/>
      <c r="AB1009" s="55"/>
      <c r="AC1009" s="55"/>
    </row>
    <row r="1010" spans="1:29">
      <c r="X1010" s="219"/>
      <c r="Y1010" s="55"/>
      <c r="Z1010" s="55"/>
      <c r="AA1010" s="55"/>
      <c r="AB1010" s="55"/>
      <c r="AC1010" s="55"/>
    </row>
    <row r="1011" spans="1:29">
      <c r="X1011" s="219"/>
      <c r="Y1011" s="55"/>
      <c r="Z1011" s="55"/>
      <c r="AA1011" s="55"/>
      <c r="AB1011" s="55"/>
      <c r="AC1011" s="55"/>
    </row>
    <row r="1012" spans="1:29">
      <c r="X1012" s="219"/>
      <c r="Y1012" s="55"/>
      <c r="Z1012" s="55"/>
      <c r="AA1012" s="55"/>
      <c r="AB1012" s="55"/>
      <c r="AC1012" s="55"/>
    </row>
    <row r="1013" spans="1:29">
      <c r="X1013" s="219"/>
      <c r="Y1013" s="55"/>
      <c r="Z1013" s="55"/>
      <c r="AA1013" s="55"/>
      <c r="AB1013" s="55"/>
      <c r="AC1013" s="55"/>
    </row>
    <row r="1014" spans="1:29">
      <c r="X1014" s="219"/>
      <c r="Y1014" s="55"/>
      <c r="Z1014" s="55"/>
      <c r="AA1014" s="55"/>
      <c r="AB1014" s="55"/>
      <c r="AC1014" s="55"/>
    </row>
    <row r="1015" spans="1:29">
      <c r="X1015" s="219"/>
      <c r="Y1015" s="55"/>
      <c r="Z1015" s="55"/>
      <c r="AA1015" s="55"/>
      <c r="AB1015" s="55"/>
      <c r="AC1015" s="55"/>
    </row>
    <row r="1016" spans="1:29">
      <c r="X1016" s="219"/>
      <c r="Y1016" s="55"/>
      <c r="Z1016" s="55"/>
      <c r="AA1016" s="55"/>
      <c r="AB1016" s="55"/>
      <c r="AC1016" s="55"/>
    </row>
    <row r="1017" spans="1:29">
      <c r="X1017" s="219"/>
      <c r="Y1017" s="55"/>
      <c r="Z1017" s="55"/>
      <c r="AA1017" s="55"/>
      <c r="AB1017" s="55"/>
      <c r="AC1017" s="55"/>
    </row>
    <row r="1018" spans="1:29">
      <c r="X1018" s="219"/>
      <c r="Y1018" s="55"/>
      <c r="Z1018" s="55"/>
      <c r="AA1018" s="55"/>
      <c r="AB1018" s="55"/>
      <c r="AC1018" s="55"/>
    </row>
    <row r="1019" spans="1:29">
      <c r="X1019" s="219"/>
      <c r="Y1019" s="55"/>
      <c r="Z1019" s="55"/>
      <c r="AA1019" s="55"/>
      <c r="AB1019" s="55"/>
      <c r="AC1019" s="55"/>
    </row>
    <row r="1020" spans="1:29">
      <c r="X1020" s="219"/>
      <c r="Y1020" s="55"/>
      <c r="Z1020" s="55"/>
      <c r="AA1020" s="55"/>
      <c r="AB1020" s="55"/>
      <c r="AC1020" s="55"/>
    </row>
    <row r="1021" spans="1:29">
      <c r="X1021" s="219"/>
      <c r="Y1021" s="55"/>
      <c r="Z1021" s="55"/>
      <c r="AA1021" s="55"/>
      <c r="AB1021" s="55"/>
      <c r="AC1021" s="55"/>
    </row>
    <row r="1022" spans="1:29">
      <c r="A1022" s="55" t="s">
        <v>235</v>
      </c>
      <c r="X1022" s="219"/>
      <c r="Y1022" s="55"/>
      <c r="Z1022" s="55"/>
      <c r="AA1022" s="55"/>
      <c r="AB1022" s="55"/>
      <c r="AC1022" s="55"/>
    </row>
    <row r="1023" spans="1:29">
      <c r="X1023" s="219"/>
      <c r="Y1023" s="55"/>
      <c r="Z1023" s="55"/>
      <c r="AA1023" s="55"/>
      <c r="AB1023" s="55"/>
      <c r="AC1023" s="55"/>
    </row>
    <row r="1024" spans="1:29">
      <c r="X1024" s="219"/>
      <c r="Y1024" s="55"/>
      <c r="Z1024" s="55"/>
      <c r="AA1024" s="55"/>
      <c r="AB1024" s="55"/>
      <c r="AC1024" s="55"/>
    </row>
    <row r="1025" spans="1:29">
      <c r="X1025" s="219"/>
      <c r="Y1025" s="55"/>
      <c r="Z1025" s="55"/>
      <c r="AA1025" s="55"/>
      <c r="AB1025" s="55"/>
      <c r="AC1025" s="55"/>
    </row>
    <row r="1026" spans="1:29">
      <c r="X1026" s="219"/>
      <c r="Y1026" s="55"/>
      <c r="Z1026" s="55"/>
      <c r="AA1026" s="55"/>
      <c r="AB1026" s="55"/>
      <c r="AC1026" s="55"/>
    </row>
    <row r="1027" spans="1:29">
      <c r="X1027" s="219"/>
      <c r="Y1027" s="55"/>
      <c r="Z1027" s="55"/>
      <c r="AA1027" s="55"/>
      <c r="AB1027" s="55"/>
      <c r="AC1027" s="55"/>
    </row>
    <row r="1028" spans="1:29">
      <c r="X1028" s="219"/>
      <c r="Y1028" s="55"/>
      <c r="Z1028" s="55"/>
      <c r="AA1028" s="55"/>
      <c r="AB1028" s="55"/>
      <c r="AC1028" s="55"/>
    </row>
    <row r="1029" spans="1:29">
      <c r="X1029" s="219"/>
      <c r="Y1029" s="55"/>
      <c r="Z1029" s="55"/>
      <c r="AA1029" s="55"/>
      <c r="AB1029" s="55"/>
      <c r="AC1029" s="55"/>
    </row>
    <row r="1030" spans="1:29">
      <c r="X1030" s="219"/>
      <c r="Y1030" s="55"/>
      <c r="Z1030" s="55"/>
      <c r="AA1030" s="55"/>
      <c r="AB1030" s="55"/>
      <c r="AC1030" s="55"/>
    </row>
    <row r="1031" spans="1:29">
      <c r="X1031" s="219"/>
      <c r="Y1031" s="55"/>
      <c r="Z1031" s="55"/>
      <c r="AA1031" s="55"/>
      <c r="AB1031" s="55"/>
      <c r="AC1031" s="55"/>
    </row>
    <row r="1032" spans="1:29">
      <c r="X1032" s="219"/>
      <c r="Y1032" s="55"/>
      <c r="Z1032" s="55"/>
      <c r="AA1032" s="55"/>
      <c r="AB1032" s="55"/>
      <c r="AC1032" s="55"/>
    </row>
    <row r="1033" spans="1:29">
      <c r="X1033" s="219"/>
      <c r="Y1033" s="55"/>
      <c r="Z1033" s="55"/>
      <c r="AA1033" s="55"/>
      <c r="AB1033" s="55"/>
      <c r="AC1033" s="55"/>
    </row>
    <row r="1034" spans="1:29">
      <c r="X1034" s="219"/>
      <c r="Y1034" s="55"/>
      <c r="Z1034" s="55"/>
      <c r="AA1034" s="55"/>
      <c r="AB1034" s="55"/>
      <c r="AC1034" s="55"/>
    </row>
    <row r="1035" spans="1:29">
      <c r="X1035" s="219"/>
      <c r="Y1035" s="55"/>
      <c r="Z1035" s="55"/>
      <c r="AA1035" s="55"/>
      <c r="AB1035" s="55"/>
      <c r="AC1035" s="55"/>
    </row>
    <row r="1036" spans="1:29">
      <c r="A1036" s="55" t="s">
        <v>237</v>
      </c>
      <c r="X1036" s="219"/>
      <c r="Y1036" s="55"/>
      <c r="Z1036" s="55"/>
      <c r="AA1036" s="55"/>
      <c r="AB1036" s="55"/>
      <c r="AC1036" s="55"/>
    </row>
    <row r="1037" spans="1:29">
      <c r="X1037" s="219"/>
      <c r="Y1037" s="55"/>
      <c r="Z1037" s="55"/>
      <c r="AA1037" s="55"/>
      <c r="AB1037" s="55"/>
      <c r="AC1037" s="55"/>
    </row>
    <row r="1038" spans="1:29">
      <c r="X1038" s="219"/>
      <c r="Y1038" s="55"/>
      <c r="Z1038" s="55"/>
      <c r="AA1038" s="55"/>
      <c r="AB1038" s="55"/>
      <c r="AC1038" s="55"/>
    </row>
    <row r="1039" spans="1:29">
      <c r="X1039" s="219"/>
      <c r="Y1039" s="55"/>
      <c r="Z1039" s="55"/>
      <c r="AA1039" s="55"/>
      <c r="AB1039" s="55"/>
      <c r="AC1039" s="55"/>
    </row>
    <row r="1040" spans="1:29">
      <c r="X1040" s="219"/>
      <c r="Y1040" s="55"/>
      <c r="Z1040" s="55"/>
      <c r="AA1040" s="55"/>
      <c r="AB1040" s="55"/>
      <c r="AC1040" s="55"/>
    </row>
    <row r="1041" spans="1:29">
      <c r="X1041" s="219"/>
      <c r="Y1041" s="55"/>
      <c r="Z1041" s="55"/>
      <c r="AA1041" s="55"/>
      <c r="AB1041" s="55"/>
      <c r="AC1041" s="55"/>
    </row>
    <row r="1042" spans="1:29">
      <c r="X1042" s="219"/>
      <c r="Y1042" s="55"/>
      <c r="Z1042" s="55"/>
      <c r="AA1042" s="55"/>
      <c r="AB1042" s="55"/>
      <c r="AC1042" s="55"/>
    </row>
    <row r="1043" spans="1:29">
      <c r="X1043" s="219"/>
      <c r="Y1043" s="55"/>
      <c r="Z1043" s="55"/>
      <c r="AA1043" s="55"/>
      <c r="AB1043" s="55"/>
      <c r="AC1043" s="55"/>
    </row>
    <row r="1044" spans="1:29">
      <c r="X1044" s="219"/>
      <c r="Y1044" s="55"/>
      <c r="Z1044" s="55"/>
      <c r="AA1044" s="55"/>
      <c r="AB1044" s="55"/>
      <c r="AC1044" s="55"/>
    </row>
    <row r="1045" spans="1:29">
      <c r="X1045" s="219"/>
      <c r="Y1045" s="55"/>
      <c r="Z1045" s="55"/>
      <c r="AA1045" s="55"/>
      <c r="AB1045" s="55"/>
      <c r="AC1045" s="55"/>
    </row>
    <row r="1046" spans="1:29">
      <c r="X1046" s="219"/>
      <c r="Y1046" s="55"/>
      <c r="Z1046" s="55"/>
      <c r="AA1046" s="55"/>
      <c r="AB1046" s="55"/>
      <c r="AC1046" s="55"/>
    </row>
    <row r="1047" spans="1:29">
      <c r="X1047" s="219"/>
      <c r="Y1047" s="55"/>
      <c r="Z1047" s="55"/>
      <c r="AA1047" s="55"/>
      <c r="AB1047" s="55"/>
      <c r="AC1047" s="55"/>
    </row>
    <row r="1048" spans="1:29">
      <c r="X1048" s="219"/>
      <c r="Y1048" s="55"/>
      <c r="Z1048" s="55"/>
      <c r="AA1048" s="55"/>
      <c r="AB1048" s="55"/>
      <c r="AC1048" s="55"/>
    </row>
    <row r="1049" spans="1:29">
      <c r="X1049" s="219"/>
      <c r="Y1049" s="55"/>
      <c r="Z1049" s="55"/>
      <c r="AA1049" s="55"/>
      <c r="AB1049" s="55"/>
      <c r="AC1049" s="55"/>
    </row>
    <row r="1050" spans="1:29">
      <c r="A1050" s="55" t="s">
        <v>362</v>
      </c>
      <c r="X1050" s="219"/>
      <c r="Y1050" s="55"/>
      <c r="Z1050" s="55"/>
      <c r="AA1050" s="55"/>
      <c r="AB1050" s="55"/>
      <c r="AC1050" s="55"/>
    </row>
    <row r="1051" spans="1:29">
      <c r="X1051" s="219"/>
      <c r="Y1051" s="55"/>
      <c r="Z1051" s="55"/>
      <c r="AA1051" s="55"/>
      <c r="AB1051" s="55"/>
      <c r="AC1051" s="55"/>
    </row>
    <row r="1052" spans="1:29">
      <c r="X1052" s="219"/>
      <c r="Y1052" s="55"/>
      <c r="Z1052" s="55"/>
      <c r="AA1052" s="55"/>
      <c r="AB1052" s="55"/>
      <c r="AC1052" s="55"/>
    </row>
    <row r="1053" spans="1:29">
      <c r="X1053" s="219"/>
      <c r="Y1053" s="55"/>
      <c r="Z1053" s="55"/>
      <c r="AA1053" s="55"/>
      <c r="AB1053" s="55"/>
      <c r="AC1053" s="55"/>
    </row>
    <row r="1054" spans="1:29">
      <c r="X1054" s="219"/>
      <c r="Y1054" s="55"/>
      <c r="Z1054" s="55"/>
      <c r="AA1054" s="55"/>
      <c r="AB1054" s="55"/>
      <c r="AC1054" s="55"/>
    </row>
    <row r="1055" spans="1:29">
      <c r="X1055" s="219"/>
      <c r="Y1055" s="55"/>
      <c r="Z1055" s="55"/>
      <c r="AA1055" s="55"/>
      <c r="AB1055" s="55"/>
      <c r="AC1055" s="55"/>
    </row>
    <row r="1056" spans="1:29">
      <c r="X1056" s="219"/>
      <c r="Y1056" s="55"/>
      <c r="Z1056" s="55"/>
      <c r="AA1056" s="55"/>
      <c r="AB1056" s="55"/>
      <c r="AC1056" s="55"/>
    </row>
    <row r="1057" spans="1:29">
      <c r="X1057" s="219"/>
      <c r="Y1057" s="55"/>
      <c r="Z1057" s="55"/>
      <c r="AA1057" s="55"/>
      <c r="AB1057" s="55"/>
      <c r="AC1057" s="55"/>
    </row>
    <row r="1058" spans="1:29">
      <c r="X1058" s="219"/>
      <c r="Y1058" s="55"/>
      <c r="Z1058" s="55"/>
      <c r="AA1058" s="55"/>
      <c r="AB1058" s="55"/>
      <c r="AC1058" s="55"/>
    </row>
    <row r="1059" spans="1:29">
      <c r="X1059" s="219"/>
      <c r="Y1059" s="55"/>
      <c r="Z1059" s="55"/>
      <c r="AA1059" s="55"/>
      <c r="AB1059" s="55"/>
      <c r="AC1059" s="55"/>
    </row>
    <row r="1060" spans="1:29">
      <c r="X1060" s="219"/>
      <c r="Y1060" s="55"/>
      <c r="Z1060" s="55"/>
      <c r="AA1060" s="55"/>
      <c r="AB1060" s="55"/>
      <c r="AC1060" s="55"/>
    </row>
    <row r="1061" spans="1:29">
      <c r="X1061" s="219"/>
      <c r="Y1061" s="55"/>
      <c r="Z1061" s="55"/>
      <c r="AA1061" s="55"/>
      <c r="AB1061" s="55"/>
      <c r="AC1061" s="55"/>
    </row>
    <row r="1062" spans="1:29">
      <c r="X1062" s="219"/>
      <c r="Y1062" s="55"/>
      <c r="Z1062" s="55"/>
      <c r="AA1062" s="55"/>
      <c r="AB1062" s="55"/>
      <c r="AC1062" s="55"/>
    </row>
    <row r="1063" spans="1:29">
      <c r="X1063" s="219"/>
      <c r="Y1063" s="55"/>
      <c r="Z1063" s="55"/>
      <c r="AA1063" s="55"/>
      <c r="AB1063" s="55"/>
      <c r="AC1063" s="55"/>
    </row>
    <row r="1064" spans="1:29">
      <c r="A1064" s="55" t="s">
        <v>363</v>
      </c>
      <c r="X1064" s="219"/>
      <c r="Y1064" s="55"/>
      <c r="Z1064" s="55"/>
      <c r="AA1064" s="55"/>
      <c r="AB1064" s="55"/>
      <c r="AC1064" s="55"/>
    </row>
    <row r="1065" spans="1:29">
      <c r="X1065" s="219"/>
      <c r="Y1065" s="55"/>
      <c r="Z1065" s="55"/>
      <c r="AA1065" s="55"/>
      <c r="AB1065" s="55"/>
      <c r="AC1065" s="55"/>
    </row>
    <row r="1066" spans="1:29">
      <c r="X1066" s="219"/>
      <c r="Y1066" s="55"/>
      <c r="Z1066" s="55"/>
      <c r="AA1066" s="55"/>
      <c r="AB1066" s="55"/>
      <c r="AC1066" s="55"/>
    </row>
    <row r="1067" spans="1:29">
      <c r="X1067" s="219"/>
      <c r="Y1067" s="55"/>
      <c r="Z1067" s="55"/>
      <c r="AA1067" s="55"/>
      <c r="AB1067" s="55"/>
      <c r="AC1067" s="55"/>
    </row>
    <row r="1068" spans="1:29">
      <c r="X1068" s="219"/>
      <c r="Y1068" s="55"/>
      <c r="Z1068" s="55"/>
      <c r="AA1068" s="55"/>
      <c r="AB1068" s="55"/>
      <c r="AC1068" s="55"/>
    </row>
    <row r="1069" spans="1:29">
      <c r="X1069" s="219"/>
      <c r="Y1069" s="55"/>
      <c r="Z1069" s="55"/>
      <c r="AA1069" s="55"/>
      <c r="AB1069" s="55"/>
      <c r="AC1069" s="55"/>
    </row>
    <row r="1070" spans="1:29">
      <c r="X1070" s="219"/>
      <c r="Y1070" s="55"/>
      <c r="Z1070" s="55"/>
      <c r="AA1070" s="55"/>
      <c r="AB1070" s="55"/>
      <c r="AC1070" s="55"/>
    </row>
    <row r="1071" spans="1:29">
      <c r="X1071" s="219"/>
      <c r="Y1071" s="55"/>
      <c r="Z1071" s="55"/>
      <c r="AA1071" s="55"/>
      <c r="AB1071" s="55"/>
      <c r="AC1071" s="55"/>
    </row>
    <row r="1072" spans="1:29">
      <c r="X1072" s="219"/>
      <c r="Y1072" s="55"/>
      <c r="Z1072" s="55"/>
      <c r="AA1072" s="55"/>
      <c r="AB1072" s="55"/>
      <c r="AC1072" s="55"/>
    </row>
    <row r="1073" spans="1:29">
      <c r="X1073" s="219"/>
      <c r="Y1073" s="55"/>
      <c r="Z1073" s="55"/>
      <c r="AA1073" s="55"/>
      <c r="AB1073" s="55"/>
      <c r="AC1073" s="55"/>
    </row>
    <row r="1074" spans="1:29">
      <c r="X1074" s="219"/>
      <c r="Y1074" s="55"/>
      <c r="Z1074" s="55"/>
      <c r="AA1074" s="55"/>
      <c r="AB1074" s="55"/>
      <c r="AC1074" s="55"/>
    </row>
    <row r="1075" spans="1:29">
      <c r="X1075" s="219"/>
      <c r="Y1075" s="55"/>
      <c r="Z1075" s="55"/>
      <c r="AA1075" s="55"/>
      <c r="AB1075" s="55"/>
      <c r="AC1075" s="55"/>
    </row>
    <row r="1076" spans="1:29">
      <c r="X1076" s="219"/>
      <c r="Y1076" s="55"/>
      <c r="Z1076" s="55"/>
      <c r="AA1076" s="55"/>
      <c r="AB1076" s="55"/>
      <c r="AC1076" s="55"/>
    </row>
    <row r="1077" spans="1:29">
      <c r="X1077" s="219"/>
      <c r="Y1077" s="55"/>
      <c r="Z1077" s="55"/>
      <c r="AA1077" s="55"/>
      <c r="AB1077" s="55"/>
      <c r="AC1077" s="55"/>
    </row>
    <row r="1078" spans="1:29">
      <c r="A1078" s="55" t="s">
        <v>364</v>
      </c>
      <c r="X1078" s="219"/>
      <c r="Y1078" s="55"/>
      <c r="Z1078" s="55"/>
      <c r="AA1078" s="55"/>
      <c r="AB1078" s="55"/>
      <c r="AC1078" s="55"/>
    </row>
    <row r="1079" spans="1:29">
      <c r="X1079" s="219"/>
      <c r="Y1079" s="55"/>
      <c r="Z1079" s="55"/>
      <c r="AA1079" s="55"/>
      <c r="AB1079" s="55"/>
      <c r="AC1079" s="55"/>
    </row>
    <row r="1080" spans="1:29">
      <c r="X1080" s="219"/>
      <c r="Y1080" s="55"/>
      <c r="Z1080" s="55"/>
      <c r="AA1080" s="55"/>
      <c r="AB1080" s="55"/>
      <c r="AC1080" s="55"/>
    </row>
    <row r="1081" spans="1:29">
      <c r="X1081" s="219"/>
      <c r="Y1081" s="55"/>
      <c r="Z1081" s="55"/>
      <c r="AA1081" s="55"/>
      <c r="AB1081" s="55"/>
      <c r="AC1081" s="55"/>
    </row>
    <row r="1082" spans="1:29">
      <c r="X1082" s="219"/>
      <c r="Y1082" s="55"/>
      <c r="Z1082" s="55"/>
      <c r="AA1082" s="55"/>
      <c r="AB1082" s="55"/>
      <c r="AC1082" s="55"/>
    </row>
    <row r="1083" spans="1:29">
      <c r="X1083" s="219"/>
      <c r="Y1083" s="55"/>
      <c r="Z1083" s="55"/>
      <c r="AA1083" s="55"/>
      <c r="AB1083" s="55"/>
      <c r="AC1083" s="55"/>
    </row>
    <row r="1084" spans="1:29">
      <c r="X1084" s="219"/>
      <c r="Y1084" s="55"/>
      <c r="Z1084" s="55"/>
      <c r="AA1084" s="55"/>
      <c r="AB1084" s="55"/>
      <c r="AC1084" s="55"/>
    </row>
    <row r="1085" spans="1:29">
      <c r="X1085" s="219"/>
      <c r="Y1085" s="55"/>
      <c r="Z1085" s="55"/>
      <c r="AA1085" s="55"/>
      <c r="AB1085" s="55"/>
      <c r="AC1085" s="55"/>
    </row>
    <row r="1086" spans="1:29">
      <c r="X1086" s="219"/>
      <c r="Y1086" s="55"/>
      <c r="Z1086" s="55"/>
      <c r="AA1086" s="55"/>
      <c r="AB1086" s="55"/>
      <c r="AC1086" s="55"/>
    </row>
    <row r="1087" spans="1:29">
      <c r="X1087" s="219"/>
      <c r="Y1087" s="55"/>
      <c r="Z1087" s="55"/>
      <c r="AA1087" s="55"/>
      <c r="AB1087" s="55"/>
      <c r="AC1087" s="55"/>
    </row>
    <row r="1088" spans="1:29">
      <c r="X1088" s="219"/>
      <c r="Y1088" s="55"/>
      <c r="Z1088" s="55"/>
      <c r="AA1088" s="55"/>
      <c r="AB1088" s="55"/>
      <c r="AC1088" s="55"/>
    </row>
    <row r="1089" spans="1:29">
      <c r="X1089" s="219"/>
      <c r="Y1089" s="55"/>
      <c r="Z1089" s="55"/>
      <c r="AA1089" s="55"/>
      <c r="AB1089" s="55"/>
      <c r="AC1089" s="55"/>
    </row>
    <row r="1090" spans="1:29">
      <c r="X1090" s="219"/>
      <c r="Y1090" s="55"/>
      <c r="Z1090" s="55"/>
      <c r="AA1090" s="55"/>
      <c r="AB1090" s="55"/>
      <c r="AC1090" s="55"/>
    </row>
    <row r="1091" spans="1:29">
      <c r="X1091" s="219"/>
      <c r="Y1091" s="55"/>
      <c r="Z1091" s="55"/>
      <c r="AA1091" s="55"/>
      <c r="AB1091" s="55"/>
      <c r="AC1091" s="55"/>
    </row>
    <row r="1092" spans="1:29">
      <c r="A1092" s="55" t="s">
        <v>365</v>
      </c>
      <c r="X1092" s="219"/>
      <c r="Y1092" s="55"/>
      <c r="Z1092" s="55"/>
      <c r="AA1092" s="55"/>
      <c r="AB1092" s="55"/>
      <c r="AC1092" s="55"/>
    </row>
    <row r="1093" spans="1:29">
      <c r="X1093" s="219"/>
      <c r="Y1093" s="55"/>
      <c r="Z1093" s="55"/>
      <c r="AA1093" s="55"/>
      <c r="AB1093" s="55"/>
      <c r="AC1093" s="55"/>
    </row>
    <row r="1094" spans="1:29">
      <c r="X1094" s="219"/>
      <c r="Y1094" s="55"/>
      <c r="Z1094" s="55"/>
      <c r="AA1094" s="55"/>
      <c r="AB1094" s="55"/>
      <c r="AC1094" s="55"/>
    </row>
    <row r="1095" spans="1:29">
      <c r="X1095" s="219"/>
      <c r="Y1095" s="55"/>
      <c r="Z1095" s="55"/>
      <c r="AA1095" s="55"/>
      <c r="AB1095" s="55"/>
      <c r="AC1095" s="55"/>
    </row>
    <row r="1096" spans="1:29">
      <c r="X1096" s="219"/>
      <c r="Y1096" s="55"/>
      <c r="Z1096" s="55"/>
      <c r="AA1096" s="55"/>
      <c r="AB1096" s="55"/>
      <c r="AC1096" s="55"/>
    </row>
    <row r="1097" spans="1:29">
      <c r="X1097" s="219"/>
      <c r="Y1097" s="55"/>
      <c r="Z1097" s="55"/>
      <c r="AA1097" s="55"/>
      <c r="AB1097" s="55"/>
      <c r="AC1097" s="55"/>
    </row>
    <row r="1098" spans="1:29">
      <c r="X1098" s="219"/>
      <c r="Y1098" s="55"/>
      <c r="Z1098" s="55"/>
      <c r="AA1098" s="55"/>
      <c r="AB1098" s="55"/>
      <c r="AC1098" s="55"/>
    </row>
    <row r="1099" spans="1:29">
      <c r="X1099" s="219"/>
      <c r="Y1099" s="55"/>
      <c r="Z1099" s="55"/>
      <c r="AA1099" s="55"/>
      <c r="AB1099" s="55"/>
      <c r="AC1099" s="55"/>
    </row>
    <row r="1100" spans="1:29">
      <c r="X1100" s="219"/>
      <c r="Y1100" s="55"/>
      <c r="Z1100" s="55"/>
      <c r="AA1100" s="55"/>
      <c r="AB1100" s="55"/>
      <c r="AC1100" s="55"/>
    </row>
    <row r="1101" spans="1:29">
      <c r="X1101" s="219"/>
      <c r="Y1101" s="55"/>
      <c r="Z1101" s="55"/>
      <c r="AA1101" s="55"/>
      <c r="AB1101" s="55"/>
      <c r="AC1101" s="55"/>
    </row>
    <row r="1102" spans="1:29">
      <c r="X1102" s="219"/>
      <c r="Y1102" s="55"/>
      <c r="Z1102" s="55"/>
      <c r="AA1102" s="55"/>
      <c r="AB1102" s="55"/>
      <c r="AC1102" s="55"/>
    </row>
    <row r="1103" spans="1:29">
      <c r="X1103" s="219"/>
      <c r="Y1103" s="55"/>
      <c r="Z1103" s="55"/>
      <c r="AA1103" s="55"/>
      <c r="AB1103" s="55"/>
      <c r="AC1103" s="55"/>
    </row>
    <row r="1104" spans="1:29">
      <c r="X1104" s="219"/>
      <c r="Y1104" s="55"/>
      <c r="Z1104" s="55"/>
      <c r="AA1104" s="55"/>
      <c r="AB1104" s="55"/>
      <c r="AC1104" s="55"/>
    </row>
    <row r="1105" spans="1:29">
      <c r="X1105" s="219"/>
      <c r="Y1105" s="55"/>
      <c r="Z1105" s="55"/>
      <c r="AA1105" s="55"/>
      <c r="AB1105" s="55"/>
      <c r="AC1105" s="55"/>
    </row>
    <row r="1106" spans="1:29">
      <c r="A1106" s="55" t="s">
        <v>366</v>
      </c>
      <c r="X1106" s="219"/>
      <c r="Y1106" s="55"/>
      <c r="Z1106" s="55"/>
      <c r="AA1106" s="55"/>
      <c r="AB1106" s="55"/>
      <c r="AC1106" s="55"/>
    </row>
    <row r="1107" spans="1:29">
      <c r="X1107" s="219"/>
      <c r="Y1107" s="55"/>
      <c r="Z1107" s="55"/>
      <c r="AA1107" s="55"/>
      <c r="AB1107" s="55"/>
      <c r="AC1107" s="55"/>
    </row>
    <row r="1108" spans="1:29">
      <c r="X1108" s="219"/>
      <c r="Y1108" s="55"/>
      <c r="Z1108" s="55"/>
      <c r="AA1108" s="55"/>
      <c r="AB1108" s="55"/>
      <c r="AC1108" s="55"/>
    </row>
    <row r="1109" spans="1:29">
      <c r="X1109" s="219"/>
      <c r="Y1109" s="55"/>
      <c r="Z1109" s="55"/>
      <c r="AA1109" s="55"/>
      <c r="AB1109" s="55"/>
      <c r="AC1109" s="55"/>
    </row>
    <row r="1110" spans="1:29">
      <c r="X1110" s="219"/>
      <c r="Y1110" s="55"/>
      <c r="Z1110" s="55"/>
      <c r="AA1110" s="55"/>
      <c r="AB1110" s="55"/>
      <c r="AC1110" s="55"/>
    </row>
    <row r="1111" spans="1:29">
      <c r="X1111" s="219"/>
      <c r="Y1111" s="55"/>
      <c r="Z1111" s="55"/>
      <c r="AA1111" s="55"/>
      <c r="AB1111" s="55"/>
      <c r="AC1111" s="55"/>
    </row>
    <row r="1112" spans="1:29">
      <c r="X1112" s="219"/>
      <c r="Y1112" s="55"/>
      <c r="Z1112" s="55"/>
      <c r="AA1112" s="55"/>
      <c r="AB1112" s="55"/>
      <c r="AC1112" s="55"/>
    </row>
    <row r="1113" spans="1:29">
      <c r="X1113" s="219"/>
      <c r="Y1113" s="55"/>
      <c r="Z1113" s="55"/>
      <c r="AA1113" s="55"/>
      <c r="AB1113" s="55"/>
      <c r="AC1113" s="55"/>
    </row>
    <row r="1114" spans="1:29">
      <c r="X1114" s="219"/>
      <c r="Y1114" s="55"/>
      <c r="Z1114" s="55"/>
      <c r="AA1114" s="55"/>
      <c r="AB1114" s="55"/>
      <c r="AC1114" s="55"/>
    </row>
    <row r="1115" spans="1:29">
      <c r="X1115" s="219"/>
      <c r="Y1115" s="55"/>
      <c r="Z1115" s="55"/>
      <c r="AA1115" s="55"/>
      <c r="AB1115" s="55"/>
      <c r="AC1115" s="55"/>
    </row>
    <row r="1116" spans="1:29">
      <c r="X1116" s="219"/>
      <c r="Y1116" s="55"/>
      <c r="Z1116" s="55"/>
      <c r="AA1116" s="55"/>
      <c r="AB1116" s="55"/>
      <c r="AC1116" s="55"/>
    </row>
    <row r="1117" spans="1:29">
      <c r="X1117" s="219"/>
      <c r="Y1117" s="55"/>
      <c r="Z1117" s="55"/>
      <c r="AA1117" s="55"/>
      <c r="AB1117" s="55"/>
      <c r="AC1117" s="55"/>
    </row>
    <row r="1118" spans="1:29">
      <c r="X1118" s="219"/>
      <c r="Y1118" s="55"/>
      <c r="Z1118" s="55"/>
      <c r="AA1118" s="55"/>
      <c r="AB1118" s="55"/>
      <c r="AC1118" s="55"/>
    </row>
    <row r="1119" spans="1:29">
      <c r="X1119" s="219"/>
      <c r="Y1119" s="55"/>
      <c r="Z1119" s="55"/>
      <c r="AA1119" s="55"/>
      <c r="AB1119" s="55"/>
      <c r="AC1119" s="55"/>
    </row>
    <row r="1120" spans="1:29">
      <c r="A1120" s="55" t="s">
        <v>367</v>
      </c>
      <c r="X1120" s="219"/>
      <c r="Y1120" s="55"/>
      <c r="Z1120" s="55"/>
      <c r="AA1120" s="55"/>
      <c r="AB1120" s="55"/>
      <c r="AC1120" s="55"/>
    </row>
    <row r="1121" spans="1:29">
      <c r="X1121" s="219"/>
      <c r="Y1121" s="55"/>
      <c r="Z1121" s="55"/>
      <c r="AA1121" s="55"/>
      <c r="AB1121" s="55"/>
      <c r="AC1121" s="55"/>
    </row>
    <row r="1122" spans="1:29">
      <c r="X1122" s="219"/>
      <c r="Y1122" s="55"/>
      <c r="Z1122" s="55"/>
      <c r="AA1122" s="55"/>
      <c r="AB1122" s="55"/>
      <c r="AC1122" s="55"/>
    </row>
    <row r="1123" spans="1:29">
      <c r="X1123" s="219"/>
      <c r="Y1123" s="55"/>
      <c r="Z1123" s="55"/>
      <c r="AA1123" s="55"/>
      <c r="AB1123" s="55"/>
      <c r="AC1123" s="55"/>
    </row>
    <row r="1124" spans="1:29">
      <c r="X1124" s="219"/>
      <c r="Y1124" s="55"/>
      <c r="Z1124" s="55"/>
      <c r="AA1124" s="55"/>
      <c r="AB1124" s="55"/>
      <c r="AC1124" s="55"/>
    </row>
    <row r="1125" spans="1:29">
      <c r="X1125" s="219"/>
      <c r="Y1125" s="55"/>
      <c r="Z1125" s="55"/>
      <c r="AA1125" s="55"/>
      <c r="AB1125" s="55"/>
      <c r="AC1125" s="55"/>
    </row>
    <row r="1126" spans="1:29">
      <c r="X1126" s="219"/>
      <c r="Y1126" s="55"/>
      <c r="Z1126" s="55"/>
      <c r="AA1126" s="55"/>
      <c r="AB1126" s="55"/>
      <c r="AC1126" s="55"/>
    </row>
    <row r="1127" spans="1:29">
      <c r="X1127" s="219"/>
      <c r="Y1127" s="55"/>
      <c r="Z1127" s="55"/>
      <c r="AA1127" s="55"/>
      <c r="AB1127" s="55"/>
      <c r="AC1127" s="55"/>
    </row>
    <row r="1128" spans="1:29">
      <c r="X1128" s="219"/>
      <c r="Y1128" s="55"/>
      <c r="Z1128" s="55"/>
      <c r="AA1128" s="55"/>
      <c r="AB1128" s="55"/>
      <c r="AC1128" s="55"/>
    </row>
    <row r="1129" spans="1:29">
      <c r="X1129" s="219"/>
      <c r="Y1129" s="55"/>
      <c r="Z1129" s="55"/>
      <c r="AA1129" s="55"/>
      <c r="AB1129" s="55"/>
      <c r="AC1129" s="55"/>
    </row>
    <row r="1130" spans="1:29">
      <c r="X1130" s="219"/>
      <c r="Y1130" s="55"/>
      <c r="Z1130" s="55"/>
      <c r="AA1130" s="55"/>
      <c r="AB1130" s="55"/>
      <c r="AC1130" s="55"/>
    </row>
    <row r="1131" spans="1:29">
      <c r="X1131" s="219"/>
      <c r="Y1131" s="55"/>
      <c r="Z1131" s="55"/>
      <c r="AA1131" s="55"/>
      <c r="AB1131" s="55"/>
      <c r="AC1131" s="55"/>
    </row>
    <row r="1132" spans="1:29">
      <c r="X1132" s="219"/>
      <c r="Y1132" s="55"/>
      <c r="Z1132" s="55"/>
      <c r="AA1132" s="55"/>
      <c r="AB1132" s="55"/>
      <c r="AC1132" s="55"/>
    </row>
    <row r="1133" spans="1:29">
      <c r="X1133" s="219"/>
      <c r="Y1133" s="55"/>
      <c r="Z1133" s="55"/>
      <c r="AA1133" s="55"/>
      <c r="AB1133" s="55"/>
      <c r="AC1133" s="55"/>
    </row>
    <row r="1134" spans="1:29">
      <c r="A1134" s="55" t="s">
        <v>368</v>
      </c>
      <c r="X1134" s="219"/>
      <c r="Y1134" s="55"/>
      <c r="Z1134" s="55"/>
      <c r="AA1134" s="55"/>
      <c r="AB1134" s="55"/>
      <c r="AC1134" s="55"/>
    </row>
    <row r="1135" spans="1:29">
      <c r="X1135" s="219"/>
      <c r="Y1135" s="55"/>
      <c r="Z1135" s="55"/>
      <c r="AA1135" s="55"/>
      <c r="AB1135" s="55"/>
      <c r="AC1135" s="55"/>
    </row>
    <row r="1136" spans="1:29">
      <c r="X1136" s="219"/>
      <c r="Y1136" s="55"/>
      <c r="Z1136" s="55"/>
      <c r="AA1136" s="55"/>
      <c r="AB1136" s="55"/>
      <c r="AC1136" s="55"/>
    </row>
    <row r="1137" spans="1:29">
      <c r="X1137" s="219"/>
      <c r="Y1137" s="55"/>
      <c r="Z1137" s="55"/>
      <c r="AA1137" s="55"/>
      <c r="AB1137" s="55"/>
      <c r="AC1137" s="55"/>
    </row>
    <row r="1138" spans="1:29">
      <c r="X1138" s="219"/>
      <c r="Y1138" s="55"/>
      <c r="Z1138" s="55"/>
      <c r="AA1138" s="55"/>
      <c r="AB1138" s="55"/>
      <c r="AC1138" s="55"/>
    </row>
    <row r="1139" spans="1:29">
      <c r="X1139" s="219"/>
      <c r="Y1139" s="55"/>
      <c r="Z1139" s="55"/>
      <c r="AA1139" s="55"/>
      <c r="AB1139" s="55"/>
      <c r="AC1139" s="55"/>
    </row>
    <row r="1140" spans="1:29">
      <c r="X1140" s="219"/>
      <c r="Y1140" s="55"/>
      <c r="Z1140" s="55"/>
      <c r="AA1140" s="55"/>
      <c r="AB1140" s="55"/>
      <c r="AC1140" s="55"/>
    </row>
    <row r="1141" spans="1:29">
      <c r="X1141" s="219"/>
      <c r="Y1141" s="55"/>
      <c r="Z1141" s="55"/>
      <c r="AA1141" s="55"/>
      <c r="AB1141" s="55"/>
      <c r="AC1141" s="55"/>
    </row>
    <row r="1142" spans="1:29">
      <c r="X1142" s="219"/>
      <c r="Y1142" s="55"/>
      <c r="Z1142" s="55"/>
      <c r="AA1142" s="55"/>
      <c r="AB1142" s="55"/>
      <c r="AC1142" s="55"/>
    </row>
    <row r="1143" spans="1:29">
      <c r="X1143" s="219"/>
      <c r="Y1143" s="55"/>
      <c r="Z1143" s="55"/>
      <c r="AA1143" s="55"/>
      <c r="AB1143" s="55"/>
      <c r="AC1143" s="55"/>
    </row>
    <row r="1144" spans="1:29">
      <c r="X1144" s="219"/>
      <c r="Y1144" s="55"/>
      <c r="Z1144" s="55"/>
      <c r="AA1144" s="55"/>
      <c r="AB1144" s="55"/>
      <c r="AC1144" s="55"/>
    </row>
    <row r="1145" spans="1:29">
      <c r="X1145" s="219"/>
      <c r="Y1145" s="55"/>
      <c r="Z1145" s="55"/>
      <c r="AA1145" s="55"/>
      <c r="AB1145" s="55"/>
      <c r="AC1145" s="55"/>
    </row>
    <row r="1146" spans="1:29">
      <c r="X1146" s="219"/>
      <c r="Y1146" s="55"/>
      <c r="Z1146" s="55"/>
      <c r="AA1146" s="55"/>
      <c r="AB1146" s="55"/>
      <c r="AC1146" s="55"/>
    </row>
    <row r="1147" spans="1:29" ht="18.600000000000001" customHeight="1">
      <c r="X1147" s="219"/>
      <c r="Y1147" s="55"/>
      <c r="Z1147" s="55"/>
      <c r="AA1147" s="55"/>
      <c r="AB1147" s="55"/>
      <c r="AC1147" s="55"/>
    </row>
    <row r="1148" spans="1:29">
      <c r="A1148" s="55" t="s">
        <v>369</v>
      </c>
      <c r="X1148" s="219"/>
      <c r="Y1148" s="55"/>
      <c r="Z1148" s="55"/>
      <c r="AA1148" s="55"/>
      <c r="AB1148" s="55"/>
      <c r="AC1148" s="55"/>
    </row>
    <row r="1149" spans="1:29">
      <c r="X1149" s="219"/>
      <c r="Y1149" s="55"/>
      <c r="Z1149" s="55"/>
      <c r="AA1149" s="55"/>
      <c r="AB1149" s="55"/>
      <c r="AC1149" s="55"/>
    </row>
    <row r="1150" spans="1:29">
      <c r="X1150" s="219"/>
      <c r="Y1150" s="55"/>
      <c r="Z1150" s="55"/>
      <c r="AA1150" s="55"/>
      <c r="AB1150" s="55"/>
      <c r="AC1150" s="55"/>
    </row>
    <row r="1151" spans="1:29">
      <c r="X1151" s="219"/>
      <c r="Y1151" s="55"/>
      <c r="Z1151" s="55"/>
      <c r="AA1151" s="55"/>
      <c r="AB1151" s="55"/>
      <c r="AC1151" s="55"/>
    </row>
    <row r="1152" spans="1:29">
      <c r="X1152" s="219"/>
      <c r="Y1152" s="55"/>
      <c r="Z1152" s="55"/>
      <c r="AA1152" s="55"/>
      <c r="AB1152" s="55"/>
      <c r="AC1152" s="55"/>
    </row>
    <row r="1153" spans="1:29">
      <c r="X1153" s="219"/>
      <c r="Y1153" s="55"/>
      <c r="Z1153" s="55"/>
      <c r="AA1153" s="55"/>
      <c r="AB1153" s="55"/>
      <c r="AC1153" s="55"/>
    </row>
    <row r="1154" spans="1:29">
      <c r="X1154" s="219"/>
      <c r="Y1154" s="55"/>
      <c r="Z1154" s="55"/>
      <c r="AA1154" s="55"/>
      <c r="AB1154" s="55"/>
      <c r="AC1154" s="55"/>
    </row>
    <row r="1155" spans="1:29">
      <c r="X1155" s="219"/>
      <c r="Y1155" s="55"/>
      <c r="Z1155" s="55"/>
      <c r="AA1155" s="55"/>
      <c r="AB1155" s="55"/>
      <c r="AC1155" s="55"/>
    </row>
    <row r="1156" spans="1:29">
      <c r="X1156" s="219"/>
      <c r="Y1156" s="55"/>
      <c r="Z1156" s="55"/>
      <c r="AA1156" s="55"/>
      <c r="AB1156" s="55"/>
      <c r="AC1156" s="55"/>
    </row>
    <row r="1157" spans="1:29">
      <c r="X1157" s="219"/>
      <c r="Y1157" s="55"/>
      <c r="Z1157" s="55"/>
      <c r="AA1157" s="55"/>
      <c r="AB1157" s="55"/>
      <c r="AC1157" s="55"/>
    </row>
    <row r="1158" spans="1:29">
      <c r="X1158" s="219"/>
      <c r="Y1158" s="55"/>
      <c r="Z1158" s="55"/>
      <c r="AA1158" s="55"/>
      <c r="AB1158" s="55"/>
      <c r="AC1158" s="55"/>
    </row>
    <row r="1159" spans="1:29">
      <c r="X1159" s="219"/>
      <c r="Y1159" s="55"/>
      <c r="Z1159" s="55"/>
      <c r="AA1159" s="55"/>
      <c r="AB1159" s="55"/>
      <c r="AC1159" s="55"/>
    </row>
    <row r="1160" spans="1:29">
      <c r="X1160" s="219"/>
      <c r="Y1160" s="55"/>
      <c r="Z1160" s="55"/>
      <c r="AA1160" s="55"/>
      <c r="AB1160" s="55"/>
      <c r="AC1160" s="55"/>
    </row>
    <row r="1161" spans="1:29" ht="18.600000000000001" customHeight="1">
      <c r="X1161" s="219"/>
      <c r="Y1161" s="55"/>
      <c r="Z1161" s="55"/>
      <c r="AA1161" s="55"/>
      <c r="AB1161" s="55"/>
      <c r="AC1161" s="55"/>
    </row>
    <row r="1162" spans="1:29">
      <c r="A1162" s="55" t="s">
        <v>370</v>
      </c>
      <c r="X1162" s="219"/>
      <c r="Y1162" s="55"/>
      <c r="Z1162" s="55"/>
      <c r="AA1162" s="55"/>
      <c r="AB1162" s="55"/>
      <c r="AC1162" s="55"/>
    </row>
    <row r="1163" spans="1:29">
      <c r="X1163" s="219"/>
      <c r="Y1163" s="55"/>
      <c r="Z1163" s="55"/>
      <c r="AA1163" s="55"/>
      <c r="AB1163" s="55"/>
      <c r="AC1163" s="55"/>
    </row>
    <row r="1164" spans="1:29">
      <c r="X1164" s="219"/>
      <c r="Y1164" s="55"/>
      <c r="Z1164" s="55"/>
      <c r="AA1164" s="55"/>
      <c r="AB1164" s="55"/>
      <c r="AC1164" s="55"/>
    </row>
    <row r="1165" spans="1:29">
      <c r="X1165" s="219"/>
      <c r="Y1165" s="55"/>
      <c r="Z1165" s="55"/>
      <c r="AA1165" s="55"/>
      <c r="AB1165" s="55"/>
      <c r="AC1165" s="55"/>
    </row>
    <row r="1166" spans="1:29">
      <c r="X1166" s="219"/>
      <c r="Y1166" s="55"/>
      <c r="Z1166" s="55"/>
      <c r="AA1166" s="55"/>
      <c r="AB1166" s="55"/>
      <c r="AC1166" s="55"/>
    </row>
    <row r="1167" spans="1:29">
      <c r="X1167" s="219"/>
      <c r="Y1167" s="55"/>
      <c r="Z1167" s="55"/>
      <c r="AA1167" s="55"/>
      <c r="AB1167" s="55"/>
      <c r="AC1167" s="55"/>
    </row>
    <row r="1168" spans="1:29">
      <c r="X1168" s="219"/>
      <c r="Y1168" s="55"/>
      <c r="Z1168" s="55"/>
      <c r="AA1168" s="55"/>
      <c r="AB1168" s="55"/>
      <c r="AC1168" s="55"/>
    </row>
    <row r="1169" spans="1:29">
      <c r="X1169" s="219"/>
      <c r="Y1169" s="55"/>
      <c r="Z1169" s="55"/>
      <c r="AA1169" s="55"/>
      <c r="AB1169" s="55"/>
      <c r="AC1169" s="55"/>
    </row>
    <row r="1170" spans="1:29">
      <c r="X1170" s="219"/>
      <c r="Y1170" s="55"/>
      <c r="Z1170" s="55"/>
      <c r="AA1170" s="55"/>
      <c r="AB1170" s="55"/>
      <c r="AC1170" s="55"/>
    </row>
    <row r="1171" spans="1:29">
      <c r="X1171" s="219"/>
      <c r="Y1171" s="55"/>
      <c r="Z1171" s="55"/>
      <c r="AA1171" s="55"/>
      <c r="AB1171" s="55"/>
      <c r="AC1171" s="55"/>
    </row>
    <row r="1172" spans="1:29">
      <c r="X1172" s="219"/>
      <c r="Y1172" s="55"/>
      <c r="Z1172" s="55"/>
      <c r="AA1172" s="55"/>
      <c r="AB1172" s="55"/>
      <c r="AC1172" s="55"/>
    </row>
    <row r="1173" spans="1:29">
      <c r="X1173" s="219"/>
      <c r="Y1173" s="55"/>
      <c r="Z1173" s="55"/>
      <c r="AA1173" s="55"/>
      <c r="AB1173" s="55"/>
      <c r="AC1173" s="55"/>
    </row>
    <row r="1174" spans="1:29">
      <c r="X1174" s="219"/>
      <c r="Y1174" s="55"/>
      <c r="Z1174" s="55"/>
      <c r="AA1174" s="55"/>
      <c r="AB1174" s="55"/>
      <c r="AC1174" s="55"/>
    </row>
    <row r="1175" spans="1:29">
      <c r="X1175" s="219"/>
      <c r="Y1175" s="55"/>
      <c r="Z1175" s="55"/>
      <c r="AA1175" s="55"/>
      <c r="AB1175" s="55"/>
      <c r="AC1175" s="55"/>
    </row>
    <row r="1176" spans="1:29">
      <c r="A1176" s="55" t="s">
        <v>371</v>
      </c>
      <c r="X1176" s="219"/>
      <c r="Y1176" s="55"/>
      <c r="Z1176" s="55"/>
      <c r="AA1176" s="55"/>
      <c r="AB1176" s="55"/>
      <c r="AC1176" s="55"/>
    </row>
    <row r="1177" spans="1:29">
      <c r="X1177" s="219"/>
      <c r="Y1177" s="55"/>
      <c r="Z1177" s="55"/>
      <c r="AA1177" s="55"/>
      <c r="AB1177" s="55"/>
      <c r="AC1177" s="55"/>
    </row>
    <row r="1178" spans="1:29">
      <c r="X1178" s="219"/>
      <c r="Y1178" s="55"/>
      <c r="Z1178" s="55"/>
      <c r="AA1178" s="55"/>
      <c r="AB1178" s="55"/>
      <c r="AC1178" s="55"/>
    </row>
    <row r="1179" spans="1:29">
      <c r="X1179" s="219"/>
      <c r="Y1179" s="55"/>
      <c r="Z1179" s="55"/>
      <c r="AA1179" s="55"/>
      <c r="AB1179" s="55"/>
      <c r="AC1179" s="55"/>
    </row>
    <row r="1180" spans="1:29">
      <c r="X1180" s="219"/>
      <c r="Y1180" s="55"/>
      <c r="Z1180" s="55"/>
      <c r="AA1180" s="55"/>
      <c r="AB1180" s="55"/>
      <c r="AC1180" s="55"/>
    </row>
    <row r="1181" spans="1:29">
      <c r="X1181" s="219"/>
      <c r="Y1181" s="55"/>
      <c r="Z1181" s="55"/>
      <c r="AA1181" s="55"/>
      <c r="AB1181" s="55"/>
      <c r="AC1181" s="55"/>
    </row>
    <row r="1182" spans="1:29">
      <c r="X1182" s="219"/>
      <c r="Y1182" s="55"/>
      <c r="Z1182" s="55"/>
      <c r="AA1182" s="55"/>
      <c r="AB1182" s="55"/>
      <c r="AC1182" s="55"/>
    </row>
    <row r="1183" spans="1:29">
      <c r="X1183" s="219"/>
      <c r="Y1183" s="55"/>
      <c r="Z1183" s="55"/>
      <c r="AA1183" s="55"/>
      <c r="AB1183" s="55"/>
      <c r="AC1183" s="55"/>
    </row>
    <row r="1184" spans="1:29">
      <c r="X1184" s="219"/>
      <c r="Y1184" s="55"/>
      <c r="Z1184" s="55"/>
      <c r="AA1184" s="55"/>
      <c r="AB1184" s="55"/>
      <c r="AC1184" s="55"/>
    </row>
    <row r="1185" spans="1:29">
      <c r="X1185" s="219"/>
      <c r="Y1185" s="55"/>
      <c r="Z1185" s="55"/>
      <c r="AA1185" s="55"/>
      <c r="AB1185" s="55"/>
      <c r="AC1185" s="55"/>
    </row>
    <row r="1186" spans="1:29">
      <c r="X1186" s="219"/>
      <c r="Y1186" s="55"/>
      <c r="Z1186" s="55"/>
      <c r="AA1186" s="55"/>
      <c r="AB1186" s="55"/>
      <c r="AC1186" s="55"/>
    </row>
    <row r="1187" spans="1:29">
      <c r="X1187" s="219"/>
      <c r="Y1187" s="55"/>
      <c r="Z1187" s="55"/>
      <c r="AA1187" s="55"/>
      <c r="AB1187" s="55"/>
      <c r="AC1187" s="55"/>
    </row>
    <row r="1188" spans="1:29">
      <c r="X1188" s="219"/>
      <c r="Y1188" s="55"/>
      <c r="Z1188" s="55"/>
      <c r="AA1188" s="55"/>
      <c r="AB1188" s="55"/>
      <c r="AC1188" s="55"/>
    </row>
    <row r="1189" spans="1:29">
      <c r="X1189" s="219"/>
      <c r="Y1189" s="55"/>
      <c r="Z1189" s="55"/>
      <c r="AA1189" s="55"/>
      <c r="AB1189" s="55"/>
      <c r="AC1189" s="55"/>
    </row>
    <row r="1190" spans="1:29">
      <c r="A1190" s="55" t="s">
        <v>372</v>
      </c>
      <c r="X1190" s="219"/>
      <c r="Y1190" s="55"/>
      <c r="Z1190" s="55"/>
      <c r="AA1190" s="55"/>
      <c r="AB1190" s="55"/>
      <c r="AC1190" s="55"/>
    </row>
    <row r="1191" spans="1:29">
      <c r="X1191" s="219"/>
      <c r="Y1191" s="55"/>
      <c r="Z1191" s="55"/>
      <c r="AA1191" s="55"/>
      <c r="AB1191" s="55"/>
      <c r="AC1191" s="55"/>
    </row>
    <row r="1192" spans="1:29">
      <c r="X1192" s="219"/>
      <c r="Y1192" s="55"/>
      <c r="Z1192" s="55"/>
      <c r="AA1192" s="55"/>
      <c r="AB1192" s="55"/>
      <c r="AC1192" s="55"/>
    </row>
    <row r="1193" spans="1:29">
      <c r="X1193" s="219"/>
      <c r="Y1193" s="55"/>
      <c r="Z1193" s="55"/>
      <c r="AA1193" s="55"/>
      <c r="AB1193" s="55"/>
      <c r="AC1193" s="55"/>
    </row>
    <row r="1194" spans="1:29">
      <c r="X1194" s="219"/>
      <c r="Y1194" s="55"/>
      <c r="Z1194" s="55"/>
      <c r="AA1194" s="55"/>
      <c r="AB1194" s="55"/>
      <c r="AC1194" s="55"/>
    </row>
    <row r="1195" spans="1:29">
      <c r="X1195" s="219"/>
      <c r="Y1195" s="55"/>
      <c r="Z1195" s="55"/>
      <c r="AA1195" s="55"/>
      <c r="AB1195" s="55"/>
      <c r="AC1195" s="55"/>
    </row>
    <row r="1196" spans="1:29">
      <c r="X1196" s="219"/>
      <c r="Y1196" s="55"/>
      <c r="Z1196" s="55"/>
      <c r="AA1196" s="55"/>
      <c r="AB1196" s="55"/>
      <c r="AC1196" s="55"/>
    </row>
    <row r="1197" spans="1:29">
      <c r="X1197" s="219"/>
      <c r="Y1197" s="55"/>
      <c r="Z1197" s="55"/>
      <c r="AA1197" s="55"/>
      <c r="AB1197" s="55"/>
      <c r="AC1197" s="55"/>
    </row>
    <row r="1198" spans="1:29">
      <c r="X1198" s="219"/>
      <c r="Y1198" s="55"/>
      <c r="Z1198" s="55"/>
      <c r="AA1198" s="55"/>
      <c r="AB1198" s="55"/>
      <c r="AC1198" s="55"/>
    </row>
    <row r="1199" spans="1:29">
      <c r="X1199" s="219"/>
      <c r="Y1199" s="55"/>
      <c r="Z1199" s="55"/>
      <c r="AA1199" s="55"/>
      <c r="AB1199" s="55"/>
      <c r="AC1199" s="55"/>
    </row>
    <row r="1200" spans="1:29">
      <c r="X1200" s="219"/>
      <c r="Y1200" s="55"/>
      <c r="Z1200" s="55"/>
      <c r="AA1200" s="55"/>
      <c r="AB1200" s="55"/>
      <c r="AC1200" s="55"/>
    </row>
    <row r="1201" spans="1:29">
      <c r="X1201" s="219"/>
      <c r="Y1201" s="55"/>
      <c r="Z1201" s="55"/>
      <c r="AA1201" s="55"/>
      <c r="AB1201" s="55"/>
      <c r="AC1201" s="55"/>
    </row>
    <row r="1202" spans="1:29">
      <c r="X1202" s="219"/>
      <c r="Y1202" s="55"/>
      <c r="Z1202" s="55"/>
      <c r="AA1202" s="55"/>
      <c r="AB1202" s="55"/>
      <c r="AC1202" s="55"/>
    </row>
    <row r="1203" spans="1:29">
      <c r="X1203" s="219"/>
      <c r="Y1203" s="55"/>
      <c r="Z1203" s="55"/>
      <c r="AA1203" s="55"/>
      <c r="AB1203" s="55"/>
      <c r="AC1203" s="55"/>
    </row>
    <row r="1204" spans="1:29">
      <c r="A1204" s="55" t="s">
        <v>373</v>
      </c>
      <c r="X1204" s="219"/>
      <c r="Y1204" s="55"/>
      <c r="Z1204" s="55"/>
      <c r="AA1204" s="55"/>
      <c r="AB1204" s="55"/>
      <c r="AC1204" s="55"/>
    </row>
    <row r="1205" spans="1:29">
      <c r="X1205" s="219"/>
      <c r="Y1205" s="55"/>
      <c r="Z1205" s="55"/>
      <c r="AA1205" s="55"/>
      <c r="AB1205" s="55"/>
      <c r="AC1205" s="55"/>
    </row>
    <row r="1206" spans="1:29">
      <c r="X1206" s="219"/>
      <c r="Y1206" s="55"/>
      <c r="Z1206" s="55"/>
      <c r="AA1206" s="55"/>
      <c r="AB1206" s="55"/>
      <c r="AC1206" s="55"/>
    </row>
    <row r="1207" spans="1:29">
      <c r="X1207" s="219"/>
      <c r="Y1207" s="55"/>
      <c r="Z1207" s="55"/>
      <c r="AA1207" s="55"/>
      <c r="AB1207" s="55"/>
      <c r="AC1207" s="55"/>
    </row>
    <row r="1208" spans="1:29">
      <c r="X1208" s="219"/>
      <c r="Y1208" s="55"/>
      <c r="Z1208" s="55"/>
      <c r="AA1208" s="55"/>
      <c r="AB1208" s="55"/>
      <c r="AC1208" s="55"/>
    </row>
    <row r="1209" spans="1:29">
      <c r="X1209" s="219"/>
      <c r="Y1209" s="55"/>
      <c r="Z1209" s="55"/>
      <c r="AA1209" s="55"/>
      <c r="AB1209" s="55"/>
      <c r="AC1209" s="55"/>
    </row>
    <row r="1210" spans="1:29">
      <c r="X1210" s="219"/>
      <c r="Y1210" s="55"/>
      <c r="Z1210" s="55"/>
      <c r="AA1210" s="55"/>
      <c r="AB1210" s="55"/>
      <c r="AC1210" s="55"/>
    </row>
    <row r="1211" spans="1:29">
      <c r="X1211" s="219"/>
      <c r="Y1211" s="55"/>
      <c r="Z1211" s="55"/>
      <c r="AA1211" s="55"/>
      <c r="AB1211" s="55"/>
      <c r="AC1211" s="55"/>
    </row>
    <row r="1212" spans="1:29">
      <c r="X1212" s="219"/>
      <c r="Y1212" s="55"/>
      <c r="Z1212" s="55"/>
      <c r="AA1212" s="55"/>
      <c r="AB1212" s="55"/>
      <c r="AC1212" s="55"/>
    </row>
    <row r="1213" spans="1:29">
      <c r="X1213" s="219"/>
      <c r="Y1213" s="55"/>
      <c r="Z1213" s="55"/>
      <c r="AA1213" s="55"/>
      <c r="AB1213" s="55"/>
      <c r="AC1213" s="55"/>
    </row>
    <row r="1214" spans="1:29">
      <c r="X1214" s="219"/>
      <c r="Y1214" s="55"/>
      <c r="Z1214" s="55"/>
      <c r="AA1214" s="55"/>
      <c r="AB1214" s="55"/>
      <c r="AC1214" s="55"/>
    </row>
    <row r="1215" spans="1:29">
      <c r="X1215" s="219"/>
      <c r="Y1215" s="55"/>
      <c r="Z1215" s="55"/>
      <c r="AA1215" s="55"/>
      <c r="AB1215" s="55"/>
      <c r="AC1215" s="55"/>
    </row>
    <row r="1216" spans="1:29">
      <c r="X1216" s="219"/>
      <c r="Y1216" s="55"/>
      <c r="Z1216" s="55"/>
      <c r="AA1216" s="55"/>
      <c r="AB1216" s="55"/>
      <c r="AC1216" s="55"/>
    </row>
    <row r="1217" spans="1:29">
      <c r="X1217" s="219"/>
      <c r="Y1217" s="55"/>
      <c r="Z1217" s="55"/>
      <c r="AA1217" s="55"/>
      <c r="AB1217" s="55"/>
      <c r="AC1217" s="55"/>
    </row>
    <row r="1218" spans="1:29">
      <c r="A1218" s="55" t="s">
        <v>374</v>
      </c>
      <c r="X1218" s="219"/>
      <c r="Y1218" s="55"/>
      <c r="Z1218" s="55"/>
      <c r="AA1218" s="55"/>
      <c r="AB1218" s="55"/>
      <c r="AC1218" s="55"/>
    </row>
    <row r="1219" spans="1:29">
      <c r="X1219" s="219"/>
      <c r="Y1219" s="55"/>
      <c r="Z1219" s="55"/>
      <c r="AA1219" s="55"/>
      <c r="AB1219" s="55"/>
      <c r="AC1219" s="55"/>
    </row>
    <row r="1220" spans="1:29">
      <c r="X1220" s="219"/>
      <c r="Y1220" s="55"/>
      <c r="Z1220" s="55"/>
      <c r="AA1220" s="55"/>
      <c r="AB1220" s="55"/>
      <c r="AC1220" s="55"/>
    </row>
    <row r="1221" spans="1:29">
      <c r="X1221" s="219"/>
      <c r="Y1221" s="55"/>
      <c r="Z1221" s="55"/>
      <c r="AA1221" s="55"/>
      <c r="AB1221" s="55"/>
      <c r="AC1221" s="55"/>
    </row>
    <row r="1222" spans="1:29">
      <c r="X1222" s="219"/>
      <c r="Y1222" s="55"/>
      <c r="Z1222" s="55"/>
      <c r="AA1222" s="55"/>
      <c r="AB1222" s="55"/>
      <c r="AC1222" s="55"/>
    </row>
    <row r="1223" spans="1:29">
      <c r="X1223" s="219"/>
      <c r="Y1223" s="55"/>
      <c r="Z1223" s="55"/>
      <c r="AA1223" s="55"/>
      <c r="AB1223" s="55"/>
      <c r="AC1223" s="55"/>
    </row>
    <row r="1224" spans="1:29">
      <c r="X1224" s="219"/>
      <c r="Y1224" s="55"/>
      <c r="Z1224" s="55"/>
      <c r="AA1224" s="55"/>
      <c r="AB1224" s="55"/>
      <c r="AC1224" s="55"/>
    </row>
    <row r="1225" spans="1:29">
      <c r="X1225" s="219"/>
      <c r="Y1225" s="55"/>
      <c r="Z1225" s="55"/>
      <c r="AA1225" s="55"/>
      <c r="AB1225" s="55"/>
      <c r="AC1225" s="55"/>
    </row>
    <row r="1226" spans="1:29">
      <c r="X1226" s="219"/>
      <c r="Y1226" s="55"/>
      <c r="Z1226" s="55"/>
      <c r="AA1226" s="55"/>
      <c r="AB1226" s="55"/>
      <c r="AC1226" s="55"/>
    </row>
    <row r="1227" spans="1:29">
      <c r="X1227" s="219"/>
      <c r="Y1227" s="55"/>
      <c r="Z1227" s="55"/>
      <c r="AA1227" s="55"/>
      <c r="AB1227" s="55"/>
      <c r="AC1227" s="55"/>
    </row>
    <row r="1228" spans="1:29">
      <c r="X1228" s="219"/>
      <c r="Y1228" s="55"/>
      <c r="Z1228" s="55"/>
      <c r="AA1228" s="55"/>
      <c r="AB1228" s="55"/>
      <c r="AC1228" s="55"/>
    </row>
    <row r="1229" spans="1:29">
      <c r="X1229" s="219"/>
      <c r="Y1229" s="55"/>
      <c r="Z1229" s="55"/>
      <c r="AA1229" s="55"/>
      <c r="AB1229" s="55"/>
      <c r="AC1229" s="55"/>
    </row>
    <row r="1230" spans="1:29">
      <c r="X1230" s="219"/>
      <c r="Y1230" s="55"/>
      <c r="Z1230" s="55"/>
      <c r="AA1230" s="55"/>
      <c r="AB1230" s="55"/>
      <c r="AC1230" s="55"/>
    </row>
    <row r="1231" spans="1:29">
      <c r="X1231" s="219"/>
      <c r="Y1231" s="55"/>
      <c r="Z1231" s="55"/>
      <c r="AA1231" s="55"/>
      <c r="AB1231" s="55"/>
      <c r="AC1231" s="55"/>
    </row>
    <row r="1232" spans="1:29">
      <c r="A1232" s="55" t="s">
        <v>375</v>
      </c>
      <c r="X1232" s="219"/>
      <c r="Y1232" s="55"/>
      <c r="Z1232" s="55"/>
      <c r="AA1232" s="55"/>
      <c r="AB1232" s="55"/>
      <c r="AC1232" s="55"/>
    </row>
    <row r="1233" spans="1:29">
      <c r="X1233" s="219"/>
      <c r="Y1233" s="55"/>
      <c r="Z1233" s="55"/>
      <c r="AA1233" s="55"/>
      <c r="AB1233" s="55"/>
      <c r="AC1233" s="55"/>
    </row>
    <row r="1234" spans="1:29">
      <c r="X1234" s="219"/>
      <c r="Y1234" s="55"/>
      <c r="Z1234" s="55"/>
      <c r="AA1234" s="55"/>
      <c r="AB1234" s="55"/>
      <c r="AC1234" s="55"/>
    </row>
    <row r="1235" spans="1:29">
      <c r="X1235" s="219"/>
      <c r="Y1235" s="55"/>
      <c r="Z1235" s="55"/>
      <c r="AA1235" s="55"/>
      <c r="AB1235" s="55"/>
      <c r="AC1235" s="55"/>
    </row>
    <row r="1236" spans="1:29">
      <c r="X1236" s="219"/>
      <c r="Y1236" s="55"/>
      <c r="Z1236" s="55"/>
      <c r="AA1236" s="55"/>
      <c r="AB1236" s="55"/>
      <c r="AC1236" s="55"/>
    </row>
    <row r="1237" spans="1:29">
      <c r="X1237" s="219"/>
      <c r="Y1237" s="55"/>
      <c r="Z1237" s="55"/>
      <c r="AA1237" s="55"/>
      <c r="AB1237" s="55"/>
      <c r="AC1237" s="55"/>
    </row>
    <row r="1238" spans="1:29">
      <c r="X1238" s="219"/>
      <c r="Y1238" s="55"/>
      <c r="Z1238" s="55"/>
      <c r="AA1238" s="55"/>
      <c r="AB1238" s="55"/>
      <c r="AC1238" s="55"/>
    </row>
    <row r="1239" spans="1:29">
      <c r="X1239" s="219"/>
      <c r="Y1239" s="55"/>
      <c r="Z1239" s="55"/>
      <c r="AA1239" s="55"/>
      <c r="AB1239" s="55"/>
      <c r="AC1239" s="55"/>
    </row>
    <row r="1240" spans="1:29">
      <c r="X1240" s="219"/>
      <c r="Y1240" s="55"/>
      <c r="Z1240" s="55"/>
      <c r="AA1240" s="55"/>
      <c r="AB1240" s="55"/>
      <c r="AC1240" s="55"/>
    </row>
    <row r="1241" spans="1:29">
      <c r="X1241" s="219"/>
      <c r="Y1241" s="55"/>
      <c r="Z1241" s="55"/>
      <c r="AA1241" s="55"/>
      <c r="AB1241" s="55"/>
      <c r="AC1241" s="55"/>
    </row>
    <row r="1242" spans="1:29">
      <c r="X1242" s="219"/>
      <c r="Y1242" s="55"/>
      <c r="Z1242" s="55"/>
      <c r="AA1242" s="55"/>
      <c r="AB1242" s="55"/>
      <c r="AC1242" s="55"/>
    </row>
    <row r="1243" spans="1:29">
      <c r="X1243" s="219"/>
      <c r="Y1243" s="55"/>
      <c r="Z1243" s="55"/>
      <c r="AA1243" s="55"/>
      <c r="AB1243" s="55"/>
      <c r="AC1243" s="55"/>
    </row>
    <row r="1244" spans="1:29">
      <c r="X1244" s="219"/>
      <c r="Y1244" s="55"/>
      <c r="Z1244" s="55"/>
      <c r="AA1244" s="55"/>
      <c r="AB1244" s="55"/>
      <c r="AC1244" s="55"/>
    </row>
    <row r="1245" spans="1:29">
      <c r="X1245" s="219"/>
      <c r="Y1245" s="55"/>
      <c r="Z1245" s="55"/>
      <c r="AA1245" s="55"/>
      <c r="AB1245" s="55"/>
      <c r="AC1245" s="55"/>
    </row>
    <row r="1246" spans="1:29">
      <c r="A1246" s="55" t="s">
        <v>376</v>
      </c>
      <c r="X1246" s="219"/>
      <c r="Y1246" s="55"/>
      <c r="Z1246" s="55"/>
      <c r="AA1246" s="55"/>
      <c r="AB1246" s="55"/>
      <c r="AC1246" s="55"/>
    </row>
    <row r="1247" spans="1:29">
      <c r="X1247" s="219"/>
      <c r="Y1247" s="55"/>
      <c r="Z1247" s="55"/>
      <c r="AA1247" s="55"/>
      <c r="AB1247" s="55"/>
      <c r="AC1247" s="55"/>
    </row>
    <row r="1248" spans="1:29">
      <c r="X1248" s="219"/>
      <c r="Y1248" s="55"/>
      <c r="Z1248" s="55"/>
      <c r="AA1248" s="55"/>
      <c r="AB1248" s="55"/>
      <c r="AC1248" s="55"/>
    </row>
    <row r="1249" spans="1:29">
      <c r="X1249" s="219"/>
      <c r="Y1249" s="55"/>
      <c r="Z1249" s="55"/>
      <c r="AA1249" s="55"/>
      <c r="AB1249" s="55"/>
      <c r="AC1249" s="55"/>
    </row>
    <row r="1250" spans="1:29">
      <c r="X1250" s="219"/>
      <c r="Y1250" s="55"/>
      <c r="Z1250" s="55"/>
      <c r="AA1250" s="55"/>
      <c r="AB1250" s="55"/>
      <c r="AC1250" s="55"/>
    </row>
    <row r="1251" spans="1:29">
      <c r="X1251" s="219"/>
      <c r="Y1251" s="55"/>
      <c r="Z1251" s="55"/>
      <c r="AA1251" s="55"/>
      <c r="AB1251" s="55"/>
      <c r="AC1251" s="55"/>
    </row>
    <row r="1252" spans="1:29">
      <c r="X1252" s="219"/>
      <c r="Y1252" s="55"/>
      <c r="Z1252" s="55"/>
      <c r="AA1252" s="55"/>
      <c r="AB1252" s="55"/>
      <c r="AC1252" s="55"/>
    </row>
    <row r="1253" spans="1:29">
      <c r="X1253" s="219"/>
      <c r="Y1253" s="55"/>
      <c r="Z1253" s="55"/>
      <c r="AA1253" s="55"/>
      <c r="AB1253" s="55"/>
      <c r="AC1253" s="55"/>
    </row>
    <row r="1254" spans="1:29">
      <c r="X1254" s="219"/>
      <c r="Y1254" s="55"/>
      <c r="Z1254" s="55"/>
      <c r="AA1254" s="55"/>
      <c r="AB1254" s="55"/>
      <c r="AC1254" s="55"/>
    </row>
    <row r="1255" spans="1:29">
      <c r="X1255" s="219"/>
      <c r="Y1255" s="55"/>
      <c r="Z1255" s="55"/>
      <c r="AA1255" s="55"/>
      <c r="AB1255" s="55"/>
      <c r="AC1255" s="55"/>
    </row>
    <row r="1256" spans="1:29">
      <c r="X1256" s="219"/>
      <c r="Y1256" s="55"/>
      <c r="Z1256" s="55"/>
      <c r="AA1256" s="55"/>
      <c r="AB1256" s="55"/>
      <c r="AC1256" s="55"/>
    </row>
    <row r="1257" spans="1:29">
      <c r="X1257" s="219"/>
      <c r="Y1257" s="55"/>
      <c r="Z1257" s="55"/>
      <c r="AA1257" s="55"/>
      <c r="AB1257" s="55"/>
      <c r="AC1257" s="55"/>
    </row>
    <row r="1258" spans="1:29">
      <c r="X1258" s="219"/>
      <c r="Y1258" s="55"/>
      <c r="Z1258" s="55"/>
      <c r="AA1258" s="55"/>
      <c r="AB1258" s="55"/>
      <c r="AC1258" s="55"/>
    </row>
    <row r="1259" spans="1:29">
      <c r="X1259" s="219"/>
      <c r="Y1259" s="55"/>
      <c r="Z1259" s="55"/>
      <c r="AA1259" s="55"/>
      <c r="AB1259" s="55"/>
      <c r="AC1259" s="55"/>
    </row>
    <row r="1260" spans="1:29">
      <c r="A1260" s="55" t="s">
        <v>377</v>
      </c>
      <c r="X1260" s="219"/>
      <c r="Y1260" s="55"/>
      <c r="Z1260" s="55"/>
      <c r="AA1260" s="55"/>
      <c r="AB1260" s="55"/>
      <c r="AC1260" s="55"/>
    </row>
    <row r="1261" spans="1:29">
      <c r="X1261" s="219"/>
      <c r="Y1261" s="55"/>
      <c r="Z1261" s="55"/>
      <c r="AA1261" s="55"/>
      <c r="AB1261" s="55"/>
      <c r="AC1261" s="55"/>
    </row>
    <row r="1262" spans="1:29">
      <c r="X1262" s="219"/>
      <c r="Y1262" s="55"/>
      <c r="Z1262" s="55"/>
      <c r="AA1262" s="55"/>
      <c r="AB1262" s="55"/>
      <c r="AC1262" s="55"/>
    </row>
    <row r="1263" spans="1:29">
      <c r="X1263" s="219"/>
      <c r="Y1263" s="55"/>
      <c r="Z1263" s="55"/>
      <c r="AA1263" s="55"/>
      <c r="AB1263" s="55"/>
      <c r="AC1263" s="55"/>
    </row>
    <row r="1264" spans="1:29">
      <c r="X1264" s="219"/>
      <c r="Y1264" s="55"/>
      <c r="Z1264" s="55"/>
      <c r="AA1264" s="55"/>
      <c r="AB1264" s="55"/>
      <c r="AC1264" s="55"/>
    </row>
    <row r="1265" spans="1:29">
      <c r="X1265" s="219"/>
      <c r="Y1265" s="55"/>
      <c r="Z1265" s="55"/>
      <c r="AA1265" s="55"/>
      <c r="AB1265" s="55"/>
      <c r="AC1265" s="55"/>
    </row>
    <row r="1266" spans="1:29">
      <c r="X1266" s="219"/>
      <c r="Y1266" s="55"/>
      <c r="Z1266" s="55"/>
      <c r="AA1266" s="55"/>
      <c r="AB1266" s="55"/>
      <c r="AC1266" s="55"/>
    </row>
    <row r="1267" spans="1:29">
      <c r="X1267" s="219"/>
      <c r="Y1267" s="55"/>
      <c r="Z1267" s="55"/>
      <c r="AA1267" s="55"/>
      <c r="AB1267" s="55"/>
      <c r="AC1267" s="55"/>
    </row>
    <row r="1268" spans="1:29">
      <c r="X1268" s="219"/>
      <c r="Y1268" s="55"/>
      <c r="Z1268" s="55"/>
      <c r="AA1268" s="55"/>
      <c r="AB1268" s="55"/>
      <c r="AC1268" s="55"/>
    </row>
    <row r="1269" spans="1:29">
      <c r="X1269" s="219"/>
      <c r="Y1269" s="55"/>
      <c r="Z1269" s="55"/>
      <c r="AA1269" s="55"/>
      <c r="AB1269" s="55"/>
      <c r="AC1269" s="55"/>
    </row>
    <row r="1270" spans="1:29">
      <c r="X1270" s="219"/>
      <c r="Y1270" s="55"/>
      <c r="Z1270" s="55"/>
      <c r="AA1270" s="55"/>
      <c r="AB1270" s="55"/>
      <c r="AC1270" s="55"/>
    </row>
    <row r="1271" spans="1:29">
      <c r="X1271" s="219"/>
      <c r="Y1271" s="55"/>
      <c r="Z1271" s="55"/>
      <c r="AA1271" s="55"/>
      <c r="AB1271" s="55"/>
      <c r="AC1271" s="55"/>
    </row>
    <row r="1272" spans="1:29">
      <c r="X1272" s="219"/>
      <c r="Y1272" s="55"/>
      <c r="Z1272" s="55"/>
      <c r="AA1272" s="55"/>
      <c r="AB1272" s="55"/>
      <c r="AC1272" s="55"/>
    </row>
    <row r="1273" spans="1:29">
      <c r="X1273" s="219"/>
      <c r="Y1273" s="55"/>
      <c r="Z1273" s="55"/>
      <c r="AA1273" s="55"/>
      <c r="AB1273" s="55"/>
      <c r="AC1273" s="55"/>
    </row>
    <row r="1274" spans="1:29">
      <c r="A1274" s="55" t="s">
        <v>378</v>
      </c>
      <c r="X1274" s="219"/>
      <c r="Y1274" s="55"/>
      <c r="Z1274" s="55"/>
      <c r="AA1274" s="55"/>
      <c r="AB1274" s="55"/>
      <c r="AC1274" s="55"/>
    </row>
    <row r="1275" spans="1:29">
      <c r="X1275" s="219"/>
      <c r="Y1275" s="55"/>
      <c r="Z1275" s="55"/>
      <c r="AA1275" s="55"/>
      <c r="AB1275" s="55"/>
      <c r="AC1275" s="55"/>
    </row>
    <row r="1276" spans="1:29">
      <c r="X1276" s="219"/>
      <c r="Y1276" s="55"/>
      <c r="Z1276" s="55"/>
      <c r="AA1276" s="55"/>
      <c r="AB1276" s="55"/>
      <c r="AC1276" s="55"/>
    </row>
    <row r="1277" spans="1:29">
      <c r="X1277" s="219"/>
      <c r="Y1277" s="55"/>
      <c r="Z1277" s="55"/>
      <c r="AA1277" s="55"/>
      <c r="AB1277" s="55"/>
      <c r="AC1277" s="55"/>
    </row>
    <row r="1278" spans="1:29">
      <c r="X1278" s="219"/>
      <c r="Y1278" s="55"/>
      <c r="Z1278" s="55"/>
      <c r="AA1278" s="55"/>
      <c r="AB1278" s="55"/>
      <c r="AC1278" s="55"/>
    </row>
    <row r="1279" spans="1:29">
      <c r="X1279" s="219"/>
      <c r="Y1279" s="55"/>
      <c r="Z1279" s="55"/>
      <c r="AA1279" s="55"/>
      <c r="AB1279" s="55"/>
      <c r="AC1279" s="55"/>
    </row>
    <row r="1280" spans="1:29">
      <c r="X1280" s="219"/>
      <c r="Y1280" s="55"/>
      <c r="Z1280" s="55"/>
      <c r="AA1280" s="55"/>
      <c r="AB1280" s="55"/>
      <c r="AC1280" s="55"/>
    </row>
    <row r="1281" spans="1:29">
      <c r="X1281" s="219"/>
      <c r="Y1281" s="55"/>
      <c r="Z1281" s="55"/>
      <c r="AA1281" s="55"/>
      <c r="AB1281" s="55"/>
      <c r="AC1281" s="55"/>
    </row>
    <row r="1282" spans="1:29">
      <c r="X1282" s="219"/>
      <c r="Y1282" s="55"/>
      <c r="Z1282" s="55"/>
      <c r="AA1282" s="55"/>
      <c r="AB1282" s="55"/>
      <c r="AC1282" s="55"/>
    </row>
    <row r="1283" spans="1:29">
      <c r="X1283" s="219"/>
      <c r="Y1283" s="55"/>
      <c r="Z1283" s="55"/>
      <c r="AA1283" s="55"/>
      <c r="AB1283" s="55"/>
      <c r="AC1283" s="55"/>
    </row>
    <row r="1284" spans="1:29">
      <c r="X1284" s="219"/>
      <c r="Y1284" s="55"/>
      <c r="Z1284" s="55"/>
      <c r="AA1284" s="55"/>
      <c r="AB1284" s="55"/>
      <c r="AC1284" s="55"/>
    </row>
    <row r="1285" spans="1:29">
      <c r="X1285" s="219"/>
      <c r="Y1285" s="55"/>
      <c r="Z1285" s="55"/>
      <c r="AA1285" s="55"/>
      <c r="AB1285" s="55"/>
      <c r="AC1285" s="55"/>
    </row>
    <row r="1286" spans="1:29">
      <c r="X1286" s="219"/>
      <c r="Y1286" s="55"/>
      <c r="Z1286" s="55"/>
      <c r="AA1286" s="55"/>
      <c r="AB1286" s="55"/>
      <c r="AC1286" s="55"/>
    </row>
    <row r="1287" spans="1:29">
      <c r="X1287" s="219"/>
      <c r="Y1287" s="55"/>
      <c r="Z1287" s="55"/>
      <c r="AA1287" s="55"/>
      <c r="AB1287" s="55"/>
      <c r="AC1287" s="55"/>
    </row>
    <row r="1288" spans="1:29">
      <c r="A1288" s="55" t="s">
        <v>379</v>
      </c>
      <c r="X1288" s="219"/>
      <c r="Y1288" s="55"/>
      <c r="Z1288" s="55"/>
      <c r="AA1288" s="55"/>
      <c r="AB1288" s="55"/>
      <c r="AC1288" s="55"/>
    </row>
    <row r="1289" spans="1:29">
      <c r="X1289" s="219"/>
      <c r="Y1289" s="55"/>
      <c r="Z1289" s="55"/>
      <c r="AA1289" s="55"/>
      <c r="AB1289" s="55"/>
      <c r="AC1289" s="55"/>
    </row>
    <row r="1290" spans="1:29">
      <c r="X1290" s="219"/>
      <c r="Y1290" s="55"/>
      <c r="Z1290" s="55"/>
      <c r="AA1290" s="55"/>
      <c r="AB1290" s="55"/>
      <c r="AC1290" s="55"/>
    </row>
    <row r="1291" spans="1:29">
      <c r="X1291" s="219"/>
      <c r="Y1291" s="55"/>
      <c r="Z1291" s="55"/>
      <c r="AA1291" s="55"/>
      <c r="AB1291" s="55"/>
      <c r="AC1291" s="55"/>
    </row>
    <row r="1292" spans="1:29">
      <c r="X1292" s="219"/>
      <c r="Y1292" s="55"/>
      <c r="Z1292" s="55"/>
      <c r="AA1292" s="55"/>
      <c r="AB1292" s="55"/>
      <c r="AC1292" s="55"/>
    </row>
    <row r="1293" spans="1:29">
      <c r="X1293" s="219"/>
      <c r="Y1293" s="55"/>
      <c r="Z1293" s="55"/>
      <c r="AA1293" s="55"/>
      <c r="AB1293" s="55"/>
      <c r="AC1293" s="55"/>
    </row>
    <row r="1294" spans="1:29">
      <c r="X1294" s="219"/>
      <c r="Y1294" s="55"/>
      <c r="Z1294" s="55"/>
      <c r="AA1294" s="55"/>
      <c r="AB1294" s="55"/>
      <c r="AC1294" s="55"/>
    </row>
    <row r="1295" spans="1:29">
      <c r="X1295" s="219"/>
      <c r="Y1295" s="55"/>
      <c r="Z1295" s="55"/>
      <c r="AA1295" s="55"/>
      <c r="AB1295" s="55"/>
      <c r="AC1295" s="55"/>
    </row>
    <row r="1296" spans="1:29">
      <c r="X1296" s="219"/>
      <c r="Y1296" s="55"/>
      <c r="Z1296" s="55"/>
      <c r="AA1296" s="55"/>
      <c r="AB1296" s="55"/>
      <c r="AC1296" s="55"/>
    </row>
    <row r="1297" spans="1:29">
      <c r="X1297" s="219"/>
      <c r="Y1297" s="55"/>
      <c r="Z1297" s="55"/>
      <c r="AA1297" s="55"/>
      <c r="AB1297" s="55"/>
      <c r="AC1297" s="55"/>
    </row>
    <row r="1298" spans="1:29">
      <c r="X1298" s="219"/>
      <c r="Y1298" s="55"/>
      <c r="Z1298" s="55"/>
      <c r="AA1298" s="55"/>
      <c r="AB1298" s="55"/>
      <c r="AC1298" s="55"/>
    </row>
    <row r="1299" spans="1:29">
      <c r="X1299" s="219"/>
      <c r="Y1299" s="55"/>
      <c r="Z1299" s="55"/>
      <c r="AA1299" s="55"/>
      <c r="AB1299" s="55"/>
      <c r="AC1299" s="55"/>
    </row>
    <row r="1300" spans="1:29">
      <c r="X1300" s="219"/>
      <c r="Y1300" s="55"/>
      <c r="Z1300" s="55"/>
      <c r="AA1300" s="55"/>
      <c r="AB1300" s="55"/>
      <c r="AC1300" s="55"/>
    </row>
    <row r="1301" spans="1:29">
      <c r="X1301" s="219"/>
      <c r="Y1301" s="55"/>
      <c r="Z1301" s="55"/>
      <c r="AA1301" s="55"/>
      <c r="AB1301" s="55"/>
      <c r="AC1301" s="55"/>
    </row>
    <row r="1302" spans="1:29">
      <c r="A1302" s="55" t="s">
        <v>380</v>
      </c>
      <c r="X1302" s="219"/>
      <c r="Y1302" s="55"/>
      <c r="Z1302" s="55"/>
      <c r="AA1302" s="55"/>
      <c r="AB1302" s="55"/>
      <c r="AC1302" s="55"/>
    </row>
    <row r="1303" spans="1:29">
      <c r="X1303" s="219"/>
      <c r="Y1303" s="55"/>
      <c r="Z1303" s="55"/>
      <c r="AA1303" s="55"/>
      <c r="AB1303" s="55"/>
      <c r="AC1303" s="55"/>
    </row>
    <row r="1304" spans="1:29">
      <c r="X1304" s="219"/>
      <c r="Y1304" s="55"/>
      <c r="Z1304" s="55"/>
      <c r="AA1304" s="55"/>
      <c r="AB1304" s="55"/>
      <c r="AC1304" s="55"/>
    </row>
    <row r="1305" spans="1:29">
      <c r="X1305" s="219"/>
      <c r="Y1305" s="55"/>
      <c r="Z1305" s="55"/>
      <c r="AA1305" s="55"/>
      <c r="AB1305" s="55"/>
      <c r="AC1305" s="55"/>
    </row>
    <row r="1306" spans="1:29">
      <c r="X1306" s="219"/>
      <c r="Y1306" s="55"/>
      <c r="Z1306" s="55"/>
      <c r="AA1306" s="55"/>
      <c r="AB1306" s="55"/>
      <c r="AC1306" s="55"/>
    </row>
    <row r="1307" spans="1:29">
      <c r="X1307" s="219"/>
      <c r="Y1307" s="55"/>
      <c r="Z1307" s="55"/>
      <c r="AA1307" s="55"/>
      <c r="AB1307" s="55"/>
      <c r="AC1307" s="55"/>
    </row>
    <row r="1308" spans="1:29">
      <c r="X1308" s="219"/>
      <c r="Y1308" s="55"/>
      <c r="Z1308" s="55"/>
      <c r="AA1308" s="55"/>
      <c r="AB1308" s="55"/>
      <c r="AC1308" s="55"/>
    </row>
    <row r="1309" spans="1:29">
      <c r="X1309" s="219"/>
      <c r="Y1309" s="55"/>
      <c r="Z1309" s="55"/>
      <c r="AA1309" s="55"/>
      <c r="AB1309" s="55"/>
      <c r="AC1309" s="55"/>
    </row>
    <row r="1310" spans="1:29">
      <c r="X1310" s="219"/>
      <c r="Y1310" s="55"/>
      <c r="Z1310" s="55"/>
      <c r="AA1310" s="55"/>
      <c r="AB1310" s="55"/>
      <c r="AC1310" s="55"/>
    </row>
    <row r="1311" spans="1:29">
      <c r="X1311" s="219"/>
      <c r="Y1311" s="55"/>
      <c r="Z1311" s="55"/>
      <c r="AA1311" s="55"/>
      <c r="AB1311" s="55"/>
      <c r="AC1311" s="55"/>
    </row>
    <row r="1312" spans="1:29">
      <c r="X1312" s="219"/>
      <c r="Y1312" s="55"/>
      <c r="Z1312" s="55"/>
      <c r="AA1312" s="55"/>
      <c r="AB1312" s="55"/>
      <c r="AC1312" s="55"/>
    </row>
    <row r="1313" spans="1:29">
      <c r="X1313" s="219"/>
      <c r="Y1313" s="55"/>
      <c r="Z1313" s="55"/>
      <c r="AA1313" s="55"/>
      <c r="AB1313" s="55"/>
      <c r="AC1313" s="55"/>
    </row>
    <row r="1314" spans="1:29">
      <c r="X1314" s="219"/>
      <c r="Y1314" s="55"/>
      <c r="Z1314" s="55"/>
      <c r="AA1314" s="55"/>
      <c r="AB1314" s="55"/>
      <c r="AC1314" s="55"/>
    </row>
    <row r="1315" spans="1:29">
      <c r="X1315" s="219"/>
      <c r="Y1315" s="55"/>
      <c r="Z1315" s="55"/>
      <c r="AA1315" s="55"/>
      <c r="AB1315" s="55"/>
      <c r="AC1315" s="55"/>
    </row>
    <row r="1316" spans="1:29" ht="25.5">
      <c r="A1316" s="181" t="s">
        <v>381</v>
      </c>
      <c r="X1316" s="219"/>
      <c r="Y1316" s="55"/>
      <c r="Z1316" s="55"/>
      <c r="AA1316" s="55"/>
      <c r="AB1316" s="55"/>
      <c r="AC1316" s="55"/>
    </row>
    <row r="1317" spans="1:29">
      <c r="X1317" s="219"/>
      <c r="Y1317" s="55"/>
      <c r="Z1317" s="55"/>
      <c r="AA1317" s="55"/>
      <c r="AB1317" s="55"/>
      <c r="AC1317" s="55"/>
    </row>
    <row r="1318" spans="1:29">
      <c r="X1318" s="219"/>
      <c r="Y1318" s="55"/>
      <c r="Z1318" s="55"/>
      <c r="AA1318" s="55"/>
      <c r="AB1318" s="55"/>
      <c r="AC1318" s="55"/>
    </row>
    <row r="1319" spans="1:29">
      <c r="X1319" s="219"/>
      <c r="Y1319" s="55"/>
      <c r="Z1319" s="55"/>
      <c r="AA1319" s="55"/>
      <c r="AB1319" s="55"/>
      <c r="AC1319" s="55"/>
    </row>
    <row r="1320" spans="1:29">
      <c r="X1320" s="219"/>
      <c r="Y1320" s="55"/>
      <c r="Z1320" s="55"/>
      <c r="AA1320" s="55"/>
      <c r="AB1320" s="55"/>
      <c r="AC1320" s="55"/>
    </row>
    <row r="1321" spans="1:29">
      <c r="X1321" s="219"/>
      <c r="Y1321" s="55"/>
      <c r="Z1321" s="55"/>
      <c r="AA1321" s="55"/>
      <c r="AB1321" s="55"/>
      <c r="AC1321" s="55"/>
    </row>
    <row r="1322" spans="1:29">
      <c r="X1322" s="219"/>
      <c r="Y1322" s="55"/>
      <c r="Z1322" s="55"/>
      <c r="AA1322" s="55"/>
      <c r="AB1322" s="55"/>
      <c r="AC1322" s="55"/>
    </row>
    <row r="1323" spans="1:29">
      <c r="X1323" s="219"/>
      <c r="Y1323" s="55"/>
      <c r="Z1323" s="55"/>
      <c r="AA1323" s="55"/>
      <c r="AB1323" s="55"/>
      <c r="AC1323" s="55"/>
    </row>
    <row r="1324" spans="1:29">
      <c r="X1324" s="219"/>
      <c r="Y1324" s="55"/>
      <c r="Z1324" s="55"/>
      <c r="AA1324" s="55"/>
      <c r="AB1324" s="55"/>
      <c r="AC1324" s="55"/>
    </row>
    <row r="1325" spans="1:29">
      <c r="X1325" s="219"/>
      <c r="Y1325" s="55"/>
      <c r="Z1325" s="55"/>
      <c r="AA1325" s="55"/>
      <c r="AB1325" s="55"/>
      <c r="AC1325" s="55"/>
    </row>
    <row r="1326" spans="1:29">
      <c r="X1326" s="219"/>
      <c r="Y1326" s="55"/>
      <c r="Z1326" s="55"/>
      <c r="AA1326" s="55"/>
      <c r="AB1326" s="55"/>
      <c r="AC1326" s="55"/>
    </row>
    <row r="1327" spans="1:29">
      <c r="X1327" s="219"/>
      <c r="Y1327" s="55"/>
      <c r="Z1327" s="55"/>
      <c r="AA1327" s="55"/>
      <c r="AB1327" s="55"/>
      <c r="AC1327" s="55"/>
    </row>
    <row r="1328" spans="1:29">
      <c r="X1328" s="219"/>
      <c r="Y1328" s="55"/>
      <c r="Z1328" s="55"/>
      <c r="AA1328" s="55"/>
      <c r="AB1328" s="55"/>
      <c r="AC1328" s="55"/>
    </row>
    <row r="1329" spans="1:29">
      <c r="X1329" s="219"/>
      <c r="Y1329" s="55"/>
      <c r="Z1329" s="55"/>
      <c r="AA1329" s="55"/>
      <c r="AB1329" s="55"/>
      <c r="AC1329" s="55"/>
    </row>
    <row r="1330" spans="1:29" ht="25.5">
      <c r="A1330" s="181" t="s">
        <v>382</v>
      </c>
      <c r="X1330" s="219"/>
      <c r="Y1330" s="55"/>
      <c r="Z1330" s="55"/>
      <c r="AA1330" s="55"/>
      <c r="AB1330" s="55"/>
      <c r="AC1330" s="55"/>
    </row>
    <row r="1331" spans="1:29">
      <c r="X1331" s="219"/>
      <c r="Y1331" s="55"/>
      <c r="Z1331" s="55"/>
      <c r="AA1331" s="55"/>
      <c r="AB1331" s="55"/>
      <c r="AC1331" s="55"/>
    </row>
    <row r="1332" spans="1:29">
      <c r="X1332" s="219"/>
      <c r="Y1332" s="55"/>
      <c r="Z1332" s="55"/>
      <c r="AA1332" s="55"/>
      <c r="AB1332" s="55"/>
      <c r="AC1332" s="55"/>
    </row>
    <row r="1333" spans="1:29">
      <c r="X1333" s="219"/>
      <c r="Y1333" s="55"/>
      <c r="Z1333" s="55"/>
      <c r="AA1333" s="55"/>
      <c r="AB1333" s="55"/>
      <c r="AC1333" s="55"/>
    </row>
    <row r="1334" spans="1:29">
      <c r="X1334" s="219"/>
      <c r="Y1334" s="55"/>
      <c r="Z1334" s="55"/>
      <c r="AA1334" s="55"/>
      <c r="AB1334" s="55"/>
      <c r="AC1334" s="55"/>
    </row>
    <row r="1335" spans="1:29">
      <c r="X1335" s="219"/>
      <c r="Y1335" s="55"/>
      <c r="Z1335" s="55"/>
      <c r="AA1335" s="55"/>
      <c r="AB1335" s="55"/>
      <c r="AC1335" s="55"/>
    </row>
    <row r="1336" spans="1:29">
      <c r="X1336" s="219"/>
      <c r="Y1336" s="55"/>
      <c r="Z1336" s="55"/>
      <c r="AA1336" s="55"/>
      <c r="AB1336" s="55"/>
      <c r="AC1336" s="55"/>
    </row>
    <row r="1337" spans="1:29">
      <c r="X1337" s="219"/>
      <c r="Y1337" s="55"/>
      <c r="Z1337" s="55"/>
      <c r="AA1337" s="55"/>
      <c r="AB1337" s="55"/>
      <c r="AC1337" s="55"/>
    </row>
    <row r="1338" spans="1:29">
      <c r="X1338" s="219"/>
      <c r="Y1338" s="55"/>
      <c r="Z1338" s="55"/>
      <c r="AA1338" s="55"/>
      <c r="AB1338" s="55"/>
      <c r="AC1338" s="55"/>
    </row>
    <row r="1339" spans="1:29">
      <c r="X1339" s="219"/>
      <c r="Y1339" s="55"/>
      <c r="Z1339" s="55"/>
      <c r="AA1339" s="55"/>
      <c r="AB1339" s="55"/>
      <c r="AC1339" s="55"/>
    </row>
    <row r="1340" spans="1:29">
      <c r="X1340" s="219"/>
      <c r="Y1340" s="55"/>
      <c r="Z1340" s="55"/>
      <c r="AA1340" s="55"/>
      <c r="AB1340" s="55"/>
      <c r="AC1340" s="55"/>
    </row>
    <row r="1341" spans="1:29">
      <c r="X1341" s="219"/>
      <c r="Y1341" s="55"/>
      <c r="Z1341" s="55"/>
      <c r="AA1341" s="55"/>
      <c r="AB1341" s="55"/>
      <c r="AC1341" s="55"/>
    </row>
    <row r="1342" spans="1:29">
      <c r="X1342" s="219"/>
      <c r="Y1342" s="55"/>
      <c r="Z1342" s="55"/>
      <c r="AA1342" s="55"/>
      <c r="AB1342" s="55"/>
      <c r="AC1342" s="55"/>
    </row>
    <row r="1343" spans="1:29">
      <c r="X1343" s="219"/>
      <c r="Y1343" s="55"/>
      <c r="Z1343" s="55"/>
      <c r="AA1343" s="55"/>
      <c r="AB1343" s="55"/>
      <c r="AC1343" s="55"/>
    </row>
    <row r="1344" spans="1:29">
      <c r="A1344" s="55" t="s">
        <v>232</v>
      </c>
      <c r="X1344" s="219"/>
      <c r="Y1344" s="55"/>
      <c r="Z1344" s="55"/>
      <c r="AA1344" s="55"/>
      <c r="AB1344" s="55"/>
      <c r="AC1344" s="55"/>
    </row>
    <row r="1345" spans="1:29">
      <c r="X1345" s="219"/>
      <c r="Y1345" s="55"/>
      <c r="Z1345" s="55"/>
      <c r="AA1345" s="55"/>
      <c r="AB1345" s="55"/>
      <c r="AC1345" s="55"/>
    </row>
    <row r="1346" spans="1:29">
      <c r="X1346" s="219"/>
      <c r="Y1346" s="55"/>
      <c r="Z1346" s="55"/>
      <c r="AA1346" s="55"/>
      <c r="AB1346" s="55"/>
      <c r="AC1346" s="55"/>
    </row>
    <row r="1347" spans="1:29">
      <c r="X1347" s="219"/>
      <c r="Y1347" s="55"/>
      <c r="Z1347" s="55"/>
      <c r="AA1347" s="55"/>
      <c r="AB1347" s="55"/>
      <c r="AC1347" s="55"/>
    </row>
    <row r="1348" spans="1:29">
      <c r="X1348" s="219"/>
      <c r="Y1348" s="55"/>
      <c r="Z1348" s="55"/>
      <c r="AA1348" s="55"/>
      <c r="AB1348" s="55"/>
      <c r="AC1348" s="55"/>
    </row>
    <row r="1349" spans="1:29">
      <c r="X1349" s="219"/>
      <c r="Y1349" s="55"/>
      <c r="Z1349" s="55"/>
      <c r="AA1349" s="55"/>
      <c r="AB1349" s="55"/>
      <c r="AC1349" s="55"/>
    </row>
    <row r="1350" spans="1:29">
      <c r="X1350" s="219"/>
      <c r="Y1350" s="55"/>
      <c r="Z1350" s="55"/>
      <c r="AA1350" s="55"/>
      <c r="AB1350" s="55"/>
      <c r="AC1350" s="55"/>
    </row>
    <row r="1351" spans="1:29">
      <c r="X1351" s="219"/>
      <c r="Y1351" s="55"/>
      <c r="Z1351" s="55"/>
      <c r="AA1351" s="55"/>
      <c r="AB1351" s="55"/>
      <c r="AC1351" s="55"/>
    </row>
    <row r="1352" spans="1:29">
      <c r="X1352" s="219"/>
      <c r="Y1352" s="55"/>
      <c r="Z1352" s="55"/>
      <c r="AA1352" s="55"/>
      <c r="AB1352" s="55"/>
      <c r="AC1352" s="55"/>
    </row>
    <row r="1353" spans="1:29">
      <c r="X1353" s="219"/>
      <c r="Y1353" s="55"/>
      <c r="Z1353" s="55"/>
      <c r="AA1353" s="55"/>
      <c r="AB1353" s="55"/>
      <c r="AC1353" s="55"/>
    </row>
    <row r="1354" spans="1:29">
      <c r="X1354" s="219"/>
      <c r="Y1354" s="55"/>
      <c r="Z1354" s="55"/>
      <c r="AA1354" s="55"/>
      <c r="AB1354" s="55"/>
      <c r="AC1354" s="55"/>
    </row>
    <row r="1355" spans="1:29">
      <c r="X1355" s="219"/>
      <c r="Y1355" s="55"/>
      <c r="Z1355" s="55"/>
      <c r="AA1355" s="55"/>
      <c r="AB1355" s="55"/>
      <c r="AC1355" s="55"/>
    </row>
    <row r="1356" spans="1:29">
      <c r="X1356" s="219"/>
      <c r="Y1356" s="55"/>
      <c r="Z1356" s="55"/>
      <c r="AA1356" s="55"/>
      <c r="AB1356" s="55"/>
      <c r="AC1356" s="55"/>
    </row>
    <row r="1357" spans="1:29">
      <c r="X1357" s="219"/>
      <c r="Y1357" s="55"/>
      <c r="Z1357" s="55"/>
      <c r="AA1357" s="55"/>
      <c r="AB1357" s="55"/>
      <c r="AC1357" s="55"/>
    </row>
    <row r="1358" spans="1:29">
      <c r="X1358" s="219"/>
      <c r="Y1358" s="55"/>
      <c r="Z1358" s="55"/>
      <c r="AA1358" s="55"/>
      <c r="AB1358" s="55"/>
      <c r="AC1358" s="55"/>
    </row>
    <row r="1359" spans="1:29">
      <c r="A1359" s="55" t="s">
        <v>241</v>
      </c>
      <c r="X1359" s="219"/>
      <c r="Y1359" s="55"/>
      <c r="Z1359" s="55"/>
      <c r="AA1359" s="55"/>
      <c r="AB1359" s="55"/>
      <c r="AC1359" s="55"/>
    </row>
    <row r="1360" spans="1:29">
      <c r="X1360" s="219"/>
      <c r="Y1360" s="55"/>
      <c r="Z1360" s="55"/>
      <c r="AA1360" s="55"/>
      <c r="AB1360" s="55"/>
      <c r="AC1360" s="55"/>
    </row>
    <row r="1361" spans="12:29">
      <c r="X1361" s="219"/>
      <c r="Y1361" s="55"/>
      <c r="Z1361" s="55"/>
      <c r="AA1361" s="55"/>
      <c r="AB1361" s="55"/>
      <c r="AC1361" s="55"/>
    </row>
    <row r="1362" spans="12:29">
      <c r="L1362" s="55"/>
      <c r="X1362" s="219"/>
      <c r="Y1362" s="55"/>
      <c r="Z1362" s="55"/>
      <c r="AA1362" s="55"/>
      <c r="AB1362" s="55"/>
      <c r="AC1362" s="55"/>
    </row>
    <row r="1363" spans="12:29">
      <c r="L1363" s="55"/>
      <c r="X1363" s="219"/>
      <c r="Y1363" s="55"/>
      <c r="Z1363" s="55"/>
      <c r="AA1363" s="55"/>
      <c r="AB1363" s="55"/>
      <c r="AC1363" s="55"/>
    </row>
    <row r="1364" spans="12:29">
      <c r="L1364" s="55"/>
      <c r="X1364" s="219"/>
      <c r="Y1364" s="55"/>
      <c r="Z1364" s="55"/>
      <c r="AA1364" s="55"/>
      <c r="AB1364" s="55"/>
      <c r="AC1364" s="55"/>
    </row>
    <row r="1365" spans="12:29">
      <c r="L1365" s="55"/>
      <c r="X1365" s="219"/>
      <c r="Y1365" s="55"/>
      <c r="Z1365" s="55"/>
      <c r="AA1365" s="55"/>
      <c r="AB1365" s="55"/>
      <c r="AC1365" s="55"/>
    </row>
    <row r="1366" spans="12:29">
      <c r="L1366" s="55"/>
      <c r="X1366" s="219"/>
      <c r="Y1366" s="55"/>
      <c r="Z1366" s="55"/>
      <c r="AA1366" s="55"/>
      <c r="AB1366" s="55"/>
      <c r="AC1366" s="55"/>
    </row>
    <row r="1367" spans="12:29">
      <c r="L1367" s="55"/>
      <c r="X1367" s="219"/>
      <c r="Y1367" s="55"/>
      <c r="Z1367" s="55"/>
      <c r="AA1367" s="55"/>
      <c r="AB1367" s="55"/>
      <c r="AC1367" s="55"/>
    </row>
    <row r="1368" spans="12:29">
      <c r="L1368" s="55"/>
      <c r="X1368" s="219"/>
      <c r="Y1368" s="55"/>
      <c r="Z1368" s="55"/>
      <c r="AA1368" s="55"/>
      <c r="AB1368" s="55"/>
      <c r="AC1368" s="55"/>
    </row>
    <row r="1369" spans="12:29">
      <c r="L1369" s="55"/>
      <c r="X1369" s="219"/>
      <c r="Y1369" s="55"/>
      <c r="Z1369" s="55"/>
      <c r="AA1369" s="55"/>
      <c r="AB1369" s="55"/>
      <c r="AC1369" s="55"/>
    </row>
  </sheetData>
  <mergeCells count="10">
    <mergeCell ref="AA1:AF1"/>
    <mergeCell ref="AH1:AM1"/>
    <mergeCell ref="B89:F89"/>
    <mergeCell ref="H89:I89"/>
    <mergeCell ref="K89:O89"/>
    <mergeCell ref="Q89:R89"/>
    <mergeCell ref="T89:X89"/>
    <mergeCell ref="Z89:AA89"/>
    <mergeCell ref="AC89:AG89"/>
    <mergeCell ref="AI89:AJ89"/>
  </mergeCells>
  <pageMargins left="0.7" right="0.7" top="0.75" bottom="0.75" header="0.3" footer="0.3"/>
  <pageSetup paperSize="9" orientation="portrait" r:id="rId1"/>
  <headerFooter alignWithMargins="0">
    <oddHeader>&amp;LАналитическая справка за 12 месяцев 2015 г.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Нас</vt:lpstr>
      <vt:lpstr>Данные по РЦ</vt:lpstr>
      <vt:lpstr>Субъекты</vt:lpstr>
      <vt:lpstr>Субъекты по РЦ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2018-07-11T07:20:36Z</dcterms:created>
  <dcterms:modified xsi:type="dcterms:W3CDTF">2018-07-11T07:22:23Z</dcterms:modified>
</cp:coreProperties>
</file>